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2286681B-AB8F-4636-B4D0-A2FDB9518E9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18" i="4" l="1"/>
  <c r="R717" i="4"/>
  <c r="R716" i="4"/>
  <c r="R712" i="4"/>
  <c r="R705" i="4"/>
  <c r="R701" i="4"/>
  <c r="R694" i="4"/>
  <c r="R693" i="4"/>
  <c r="R692" i="4"/>
  <c r="R691" i="4"/>
  <c r="R690" i="4"/>
  <c r="R689" i="4"/>
  <c r="R688" i="4"/>
  <c r="R687" i="4"/>
  <c r="R686" i="4"/>
  <c r="R685" i="4"/>
  <c r="R684" i="4"/>
  <c r="R673" i="4"/>
  <c r="R672" i="4"/>
  <c r="R671" i="4"/>
  <c r="R670" i="4"/>
  <c r="R669" i="4"/>
  <c r="R668" i="4"/>
  <c r="R576" i="4"/>
  <c r="R563" i="4"/>
  <c r="R557" i="4"/>
  <c r="R556" i="4"/>
  <c r="R539" i="4"/>
  <c r="R538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490" i="4"/>
  <c r="R489" i="4"/>
  <c r="R488" i="4"/>
  <c r="R487" i="4"/>
  <c r="R486" i="4"/>
  <c r="R477" i="4"/>
  <c r="R476" i="4"/>
  <c r="R474" i="4"/>
  <c r="R473" i="4"/>
  <c r="R472" i="4"/>
  <c r="R471" i="4"/>
  <c r="R467" i="4"/>
  <c r="R466" i="4"/>
  <c r="R445" i="4"/>
  <c r="R434" i="4"/>
  <c r="R433" i="4"/>
  <c r="R43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78" i="4"/>
  <c r="R377" i="4"/>
  <c r="R376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296" i="4"/>
  <c r="R287" i="4"/>
  <c r="R271" i="4"/>
  <c r="R270" i="4"/>
  <c r="R265" i="4"/>
  <c r="R264" i="4"/>
  <c r="R263" i="4"/>
  <c r="R262" i="4"/>
  <c r="R261" i="4"/>
  <c r="R260" i="4"/>
  <c r="R248" i="4"/>
  <c r="R247" i="4"/>
  <c r="R240" i="4"/>
  <c r="R224" i="4"/>
  <c r="R223" i="4"/>
  <c r="R221" i="4"/>
  <c r="R220" i="4"/>
  <c r="R219" i="4"/>
  <c r="R218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57" i="4"/>
  <c r="R156" i="4"/>
  <c r="R155" i="4"/>
  <c r="R153" i="4"/>
  <c r="R152" i="4"/>
  <c r="R151" i="4"/>
  <c r="R150" i="4"/>
  <c r="R148" i="4"/>
  <c r="R147" i="4"/>
  <c r="R146" i="4"/>
  <c r="R145" i="4"/>
  <c r="R144" i="4"/>
  <c r="R143" i="4"/>
  <c r="R134" i="4"/>
  <c r="R133" i="4"/>
  <c r="R132" i="4"/>
  <c r="R131" i="4"/>
  <c r="R119" i="4"/>
  <c r="R118" i="4"/>
  <c r="R108" i="4"/>
  <c r="R91" i="4"/>
  <c r="R90" i="4"/>
  <c r="R70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47" i="4"/>
  <c r="R46" i="4"/>
  <c r="R45" i="4"/>
  <c r="R38" i="4"/>
  <c r="R37" i="4"/>
  <c r="R36" i="4"/>
  <c r="R35" i="4"/>
  <c r="R34" i="4"/>
  <c r="R31" i="4"/>
  <c r="R30" i="4"/>
  <c r="R24" i="4"/>
  <c r="R23" i="4"/>
  <c r="R4" i="4"/>
  <c r="R575" i="4"/>
  <c r="R574" i="4"/>
  <c r="R573" i="4"/>
  <c r="R572" i="4"/>
  <c r="R571" i="4"/>
  <c r="R570" i="4"/>
  <c r="R86" i="4"/>
  <c r="R105" i="4"/>
  <c r="R315" i="4"/>
  <c r="R569" i="4"/>
  <c r="R568" i="4"/>
  <c r="R567" i="4"/>
  <c r="R566" i="4"/>
  <c r="R565" i="4"/>
  <c r="R564" i="4"/>
  <c r="R545" i="4"/>
  <c r="R54" i="4"/>
  <c r="R53" i="4"/>
  <c r="R130" i="4"/>
  <c r="R129" i="4"/>
  <c r="R128" i="4"/>
  <c r="R154" i="4"/>
  <c r="R259" i="4"/>
  <c r="R258" i="4"/>
  <c r="R257" i="4"/>
  <c r="R256" i="4"/>
  <c r="R255" i="4"/>
  <c r="R254" i="4"/>
  <c r="R253" i="4"/>
  <c r="R252" i="4"/>
  <c r="R251" i="4"/>
  <c r="R250" i="4"/>
  <c r="R249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89" i="4"/>
  <c r="R88" i="4"/>
  <c r="R87" i="4"/>
  <c r="R104" i="4"/>
  <c r="R107" i="4"/>
  <c r="R106" i="4"/>
  <c r="R136" i="4"/>
  <c r="R135" i="4"/>
  <c r="R142" i="4"/>
  <c r="R141" i="4"/>
  <c r="R140" i="4"/>
  <c r="R139" i="4"/>
  <c r="R138" i="4"/>
  <c r="R243" i="4"/>
  <c r="R242" i="4"/>
  <c r="R241" i="4"/>
  <c r="R286" i="4"/>
  <c r="R285" i="4"/>
  <c r="R316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562" i="4"/>
  <c r="R561" i="4"/>
  <c r="R560" i="4"/>
  <c r="R559" i="4"/>
  <c r="R683" i="4"/>
  <c r="R700" i="4"/>
  <c r="R699" i="4"/>
  <c r="R698" i="4"/>
  <c r="R704" i="4"/>
  <c r="R703" i="4"/>
  <c r="R711" i="4"/>
  <c r="R710" i="4"/>
  <c r="R709" i="4"/>
  <c r="R708" i="4"/>
  <c r="R707" i="4"/>
  <c r="R706" i="4"/>
  <c r="R29" i="4"/>
  <c r="R28" i="4"/>
  <c r="R27" i="4"/>
  <c r="R26" i="4"/>
  <c r="R25" i="4"/>
  <c r="R99" i="4"/>
  <c r="R544" i="4"/>
  <c r="R543" i="4"/>
  <c r="R542" i="4"/>
  <c r="R541" i="4"/>
  <c r="R540" i="4"/>
  <c r="R33" i="4"/>
  <c r="R32" i="4"/>
  <c r="R149" i="4"/>
  <c r="R346" i="4"/>
  <c r="R345" i="4"/>
  <c r="R428" i="4"/>
  <c r="R427" i="4"/>
  <c r="R426" i="4"/>
  <c r="R425" i="4"/>
  <c r="R424" i="4"/>
  <c r="R423" i="4"/>
  <c r="R422" i="4"/>
  <c r="R468" i="4"/>
  <c r="R470" i="4"/>
  <c r="R469" i="4"/>
  <c r="R39" i="4"/>
  <c r="R85" i="4"/>
  <c r="R84" i="4"/>
  <c r="R83" i="4"/>
  <c r="R82" i="4"/>
  <c r="R81" i="4"/>
  <c r="R96" i="4"/>
  <c r="R95" i="4"/>
  <c r="R94" i="4"/>
  <c r="R93" i="4"/>
  <c r="R92" i="4"/>
  <c r="R103" i="4"/>
  <c r="R102" i="4"/>
  <c r="R101" i="4"/>
  <c r="R100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309" i="4"/>
  <c r="R431" i="4"/>
  <c r="R485" i="4"/>
  <c r="R484" i="4"/>
  <c r="R483" i="4"/>
  <c r="R482" i="4"/>
  <c r="R481" i="4"/>
  <c r="R480" i="4"/>
  <c r="R44" i="4"/>
  <c r="R43" i="4"/>
  <c r="R42" i="4"/>
  <c r="R41" i="4"/>
  <c r="R40" i="4"/>
  <c r="R52" i="4"/>
  <c r="R51" i="4"/>
  <c r="R50" i="4"/>
  <c r="R49" i="4"/>
  <c r="R4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127" i="4"/>
  <c r="R126" i="4"/>
  <c r="R125" i="4"/>
  <c r="R124" i="4"/>
  <c r="R123" i="4"/>
  <c r="R122" i="4"/>
  <c r="R121" i="4"/>
  <c r="R120" i="4"/>
  <c r="R269" i="4"/>
  <c r="R268" i="4"/>
  <c r="R267" i="4"/>
  <c r="R266" i="4"/>
  <c r="R308" i="4"/>
  <c r="R307" i="4"/>
  <c r="R306" i="4"/>
  <c r="R305" i="4"/>
  <c r="R304" i="4"/>
  <c r="R303" i="4"/>
  <c r="R444" i="4"/>
  <c r="R443" i="4"/>
  <c r="R442" i="4"/>
  <c r="R441" i="4"/>
  <c r="R440" i="4"/>
  <c r="R439" i="4"/>
  <c r="R438" i="4"/>
  <c r="R437" i="4"/>
  <c r="R436" i="4"/>
  <c r="R435" i="4"/>
  <c r="R454" i="4"/>
  <c r="R453" i="4"/>
  <c r="R452" i="4"/>
  <c r="R451" i="4"/>
  <c r="R450" i="4"/>
  <c r="R449" i="4"/>
  <c r="R458" i="4"/>
  <c r="R457" i="4"/>
  <c r="R456" i="4"/>
  <c r="R455" i="4"/>
  <c r="R465" i="4"/>
  <c r="R464" i="4"/>
  <c r="R463" i="4"/>
  <c r="R462" i="4"/>
  <c r="R461" i="4"/>
  <c r="R460" i="4"/>
  <c r="R459" i="4"/>
  <c r="R500" i="4"/>
  <c r="R499" i="4"/>
  <c r="R498" i="4"/>
  <c r="R497" i="4"/>
  <c r="R496" i="4"/>
  <c r="R495" i="4"/>
  <c r="R494" i="4"/>
  <c r="R493" i="4"/>
  <c r="R492" i="4"/>
  <c r="R491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682" i="4"/>
  <c r="R681" i="4"/>
  <c r="R680" i="4"/>
  <c r="R679" i="4"/>
  <c r="R678" i="4"/>
  <c r="R677" i="4"/>
  <c r="R676" i="4"/>
  <c r="R675" i="4"/>
  <c r="R674" i="4"/>
  <c r="R5" i="4"/>
  <c r="R117" i="4"/>
  <c r="R116" i="4"/>
  <c r="R115" i="4"/>
  <c r="R114" i="4"/>
  <c r="R113" i="4"/>
  <c r="R112" i="4"/>
  <c r="R239" i="4"/>
  <c r="R238" i="4"/>
  <c r="R237" i="4"/>
  <c r="R236" i="4"/>
  <c r="R235" i="4"/>
  <c r="R234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314" i="4"/>
  <c r="R313" i="4"/>
  <c r="R312" i="4"/>
  <c r="R311" i="4"/>
  <c r="R310" i="4"/>
  <c r="R375" i="4"/>
  <c r="R374" i="4"/>
  <c r="R373" i="4"/>
  <c r="R372" i="4"/>
  <c r="R371" i="4"/>
  <c r="R370" i="4"/>
  <c r="R369" i="4"/>
  <c r="R368" i="4"/>
  <c r="R367" i="4"/>
  <c r="R386" i="4"/>
  <c r="R385" i="4"/>
  <c r="R384" i="4"/>
  <c r="R383" i="4"/>
  <c r="R448" i="4"/>
  <c r="R447" i="4"/>
  <c r="R446" i="4"/>
  <c r="R555" i="4"/>
  <c r="R554" i="4"/>
  <c r="R553" i="4"/>
  <c r="R552" i="4"/>
  <c r="R551" i="4"/>
  <c r="R550" i="4"/>
  <c r="R549" i="4"/>
  <c r="R548" i="4"/>
  <c r="R547" i="4"/>
  <c r="R546" i="4"/>
  <c r="R558" i="4"/>
  <c r="R702" i="4"/>
  <c r="R98" i="4"/>
  <c r="R97" i="4"/>
  <c r="R111" i="4"/>
  <c r="R110" i="4"/>
  <c r="R109" i="4"/>
  <c r="R295" i="4"/>
  <c r="R294" i="4"/>
  <c r="R293" i="4"/>
  <c r="R292" i="4"/>
  <c r="R291" i="4"/>
  <c r="R290" i="4"/>
  <c r="R289" i="4"/>
  <c r="R288" i="4"/>
  <c r="R475" i="4"/>
  <c r="R69" i="4"/>
  <c r="R222" i="4"/>
  <c r="R246" i="4"/>
  <c r="R245" i="4"/>
  <c r="R244" i="4"/>
  <c r="R302" i="4"/>
  <c r="R301" i="4"/>
  <c r="R300" i="4"/>
  <c r="R299" i="4"/>
  <c r="R298" i="4"/>
  <c r="R297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82" i="4"/>
  <c r="R381" i="4"/>
  <c r="R380" i="4"/>
  <c r="R379" i="4"/>
  <c r="R697" i="4"/>
  <c r="R696" i="4"/>
  <c r="R695" i="4"/>
  <c r="R715" i="4"/>
  <c r="R714" i="4"/>
  <c r="R713" i="4"/>
  <c r="R80" i="4"/>
  <c r="R79" i="4"/>
  <c r="R78" i="4"/>
  <c r="R77" i="4"/>
  <c r="R76" i="4"/>
  <c r="R75" i="4"/>
  <c r="R74" i="4"/>
  <c r="R73" i="4"/>
  <c r="R72" i="4"/>
  <c r="R71" i="4"/>
  <c r="R137" i="4"/>
  <c r="R161" i="4"/>
  <c r="R160" i="4"/>
  <c r="R159" i="4"/>
  <c r="R158" i="4"/>
  <c r="R537" i="4"/>
  <c r="R536" i="4"/>
  <c r="R535" i="4"/>
  <c r="R534" i="4"/>
  <c r="R233" i="4"/>
  <c r="R232" i="4"/>
  <c r="R231" i="4"/>
  <c r="R230" i="4"/>
  <c r="R229" i="4"/>
  <c r="R228" i="4"/>
  <c r="R227" i="4"/>
  <c r="R226" i="4"/>
  <c r="R225" i="4"/>
  <c r="R430" i="4"/>
  <c r="R429" i="4"/>
  <c r="R479" i="4"/>
  <c r="R533" i="4"/>
  <c r="R47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<sst xmlns="http://schemas.openxmlformats.org/spreadsheetml/2006/main" count="12981" uniqueCount="855">
  <si>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</si>
  <si>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</si>
  <si>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</si>
  <si>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</si>
  <si>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</si>
  <si>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</si>
  <si>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</si>
  <si>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</si>
  <si>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</si>
  <si>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</si>
  <si>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</si>
  <si>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</si>
  <si>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</si>
  <si>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</si>
  <si>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</si>
  <si>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</si>
  <si>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</si>
  <si>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</si>
  <si>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</si>
  <si>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</si>
  <si>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</si>
  <si>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</si>
  <si>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</si>
  <si>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</si>
  <si>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</si>
  <si>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</si>
  <si>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</si>
  <si>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</si>
  <si>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</si>
  <si>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</si>
  <si>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</si>
  <si>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</si>
  <si>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</si>
  <si>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</si>
  <si>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</si>
  <si>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</si>
  <si>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</si>
  <si>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</si>
  <si>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</si>
  <si>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</si>
  <si>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</si>
  <si>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</si>
  <si>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</si>
  <si>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</si>
  <si>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</si>
  <si>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</si>
  <si>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30 มีนาคม 2567</t>
  </si>
  <si>
    <t>ข้อมูล Hotspot นอกพื้นที่ป่าฯ ประจำวันที่ 30 มีนาคม 2567</t>
  </si>
  <si>
    <t>ข้อมูล Hotspot ในพื้นที่ป่าอนุรักษ์ ประจำวันที่ 30 มีนาคม 2567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</si>
  <si>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</si>
  <si>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</si>
  <si>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</si>
  <si>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</si>
  <si>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</si>
  <si>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</si>
  <si>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</si>
  <si>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</si>
  <si>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</si>
  <si>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</si>
  <si>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</si>
  <si>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</si>
  <si>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</si>
  <si>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</si>
  <si>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</si>
  <si>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</si>
  <si>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แม่สอย</t>
  </si>
  <si>
    <t>จอมทอง</t>
  </si>
  <si>
    <t>สถานีควบคุมไฟป่าจอมทอง</t>
  </si>
  <si>
    <t>สะเมิงใต้</t>
  </si>
  <si>
    <t>สะเมิง</t>
  </si>
  <si>
    <t>ออบขาน</t>
  </si>
  <si>
    <t>เตรียมการอุทยานแห่งชาติ</t>
  </si>
  <si>
    <t>ป่าสะเมิง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</si>
  <si>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</si>
  <si>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</si>
  <si>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</si>
  <si>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</si>
  <si>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</si>
  <si>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</si>
  <si>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มืดกา</t>
  </si>
  <si>
    <t>ดอยเต่า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</si>
  <si>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</si>
  <si>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</si>
  <si>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</si>
  <si>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</si>
  <si>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แม่ฮี้</t>
  </si>
  <si>
    <t>ปาย</t>
  </si>
  <si>
    <t>แม่ฮ่องสอน</t>
  </si>
  <si>
    <t>เวียงเหนือ</t>
  </si>
  <si>
    <t>แม่นาเติง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</si>
  <si>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</si>
  <si>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</si>
  <si>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</si>
  <si>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</si>
  <si>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</si>
  <si>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พื้นที่ราษฎรทำกิน</t>
  </si>
  <si>
    <t>แม่คง</t>
  </si>
  <si>
    <t>เสาหิน</t>
  </si>
  <si>
    <t>ยั้งเมิน</t>
  </si>
  <si>
    <t>แม่สาบ</t>
  </si>
  <si>
    <t>สถานีควบคุมไฟป่าขุนขาน-สะเมิง</t>
  </si>
  <si>
    <t>บ้านเป้า</t>
  </si>
  <si>
    <t>ศรีลานนา</t>
  </si>
  <si>
    <t>ป่าไหน่</t>
  </si>
  <si>
    <t>พร้าว</t>
  </si>
  <si>
    <t>ปิงโค้ง</t>
  </si>
  <si>
    <t>เชียงดาว</t>
  </si>
  <si>
    <t>สันทราย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</si>
  <si>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</si>
  <si>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</si>
  <si>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</si>
  <si>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</si>
  <si>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</si>
  <si>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</si>
  <si>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</si>
  <si>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</si>
  <si>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แม่ปะ</t>
  </si>
  <si>
    <t>เถิน</t>
  </si>
  <si>
    <t>ลำปาง</t>
  </si>
  <si>
    <t>เวียงโกศัย</t>
  </si>
  <si>
    <t>สำนักบริหารพื้นที่อนุรักษ์ที่ 13 (แพร่)</t>
  </si>
  <si>
    <t>ป่าสัก</t>
  </si>
  <si>
    <t>วังชิ้น</t>
  </si>
  <si>
    <t>แพร่</t>
  </si>
  <si>
    <t>หมอกจำแป่</t>
  </si>
  <si>
    <t>เมืองแม่ฮ่องสอน</t>
  </si>
  <si>
    <t>ลุ่มน้ำปาย</t>
  </si>
  <si>
    <t>สบป่อง</t>
  </si>
  <si>
    <t>ปางมะผ้า</t>
  </si>
  <si>
    <t>สถานีควบคุมไฟป่าปางมะผ้า</t>
  </si>
  <si>
    <t>สถานีควบคุมไฟป่าลุ่มน้ำปาย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</si>
  <si>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</si>
  <si>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</si>
  <si>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</si>
  <si>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</si>
  <si>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</si>
  <si>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</si>
  <si>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</si>
  <si>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ช่อแฮ</t>
  </si>
  <si>
    <t>เมืองแพร่</t>
  </si>
  <si>
    <t>ป่าแดด</t>
  </si>
  <si>
    <t>แม่สรวย</t>
  </si>
  <si>
    <t>เชียงราย</t>
  </si>
  <si>
    <t>ลำน้ำกก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</si>
  <si>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</si>
  <si>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</si>
  <si>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</si>
  <si>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</si>
  <si>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นาเชิงคีรี</t>
  </si>
  <si>
    <t>คีรีมาศ</t>
  </si>
  <si>
    <t>สุโขทัย</t>
  </si>
  <si>
    <t>รามคำแหง</t>
  </si>
  <si>
    <t>สถานีควบคุมไฟป่าเขาหลวง</t>
  </si>
  <si>
    <t>แม่สามแลบ</t>
  </si>
  <si>
    <t>สบเมย</t>
  </si>
  <si>
    <t>ไม้สักใหญ่</t>
  </si>
  <si>
    <t>วนอุทยาน</t>
  </si>
  <si>
    <t>แม่คะตวน</t>
  </si>
  <si>
    <t>แม่เหาะ</t>
  </si>
  <si>
    <t>โป่งสา</t>
  </si>
  <si>
    <t>แม่เลา-แม่แสะ</t>
  </si>
  <si>
    <t>ป่าแป๋</t>
  </si>
  <si>
    <t>แม่ลาน้อย</t>
  </si>
  <si>
    <t>แม่ยวมฝั่งขวา</t>
  </si>
  <si>
    <t>แม่ลาหลวง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</si>
  <si>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</si>
  <si>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</si>
  <si>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</si>
  <si>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</si>
  <si>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</si>
  <si>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</si>
  <si>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</si>
  <si>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</si>
  <si>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</si>
  <si>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</si>
  <si>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</si>
  <si>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</si>
  <si>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</si>
  <si>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บ้านทับ</t>
  </si>
  <si>
    <t>แม่แจ่ม</t>
  </si>
  <si>
    <t>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</si>
  <si>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</si>
  <si>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</si>
  <si>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</si>
  <si>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</si>
  <si>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ออนเหนือ</t>
  </si>
  <si>
    <t>แม่ออน</t>
  </si>
  <si>
    <t>แม่ตะไคร้</t>
  </si>
  <si>
    <t>สถานีควบคุมไฟป่าแม่ตะไคร้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</si>
  <si>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</si>
  <si>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</si>
  <si>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</si>
  <si>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แม่ศึก</t>
  </si>
  <si>
    <t>เตรียมการเขตห้ามล่าสัตว์ป่า</t>
  </si>
  <si>
    <t>ป่าแม่แจ่ม</t>
  </si>
  <si>
    <t>ส้านนาหนองใหม่</t>
  </si>
  <si>
    <t>เวียงสา</t>
  </si>
  <si>
    <t>น่าน</t>
  </si>
  <si>
    <t>แม่จริม</t>
  </si>
  <si>
    <t>สถานีควบคุมไฟป่าแม่จริม</t>
  </si>
  <si>
    <t>แม่วะหลวง</t>
  </si>
  <si>
    <t>แม่เงา</t>
  </si>
  <si>
    <t>แม่สวด</t>
  </si>
  <si>
    <t>ร่มเย็น</t>
  </si>
  <si>
    <t>เชียงคำ</t>
  </si>
  <si>
    <t>ภูซาง</t>
  </si>
  <si>
    <t>หงาว</t>
  </si>
  <si>
    <t>เทิง</t>
  </si>
  <si>
    <t>แม่นะ</t>
  </si>
  <si>
    <t>ผาแดง</t>
  </si>
  <si>
    <t>สถานีควบคุมไฟป่าผาแดง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</si>
  <si>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</si>
  <si>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</si>
  <si>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</si>
  <si>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</si>
  <si>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ห้วยปูลิง</t>
  </si>
  <si>
    <t>ผาบ่อง</t>
  </si>
  <si>
    <t>ปางหมู</t>
  </si>
  <si>
    <t>น้ำตกพาเจริญ</t>
  </si>
  <si>
    <t>แม่หอพระ</t>
  </si>
  <si>
    <t>น้ำตกบ้วตอง-น้ำพุเจ็ดสี</t>
  </si>
  <si>
    <t>นันทบุรี</t>
  </si>
  <si>
    <t>เขตห้ามล่าสัตว์ป่า</t>
  </si>
  <si>
    <t>บ้านฟ้า</t>
  </si>
  <si>
    <t>บ้านหลวง</t>
  </si>
  <si>
    <t>แม่จัน</t>
  </si>
  <si>
    <t>ทุ่งใหญ่นเรศวร ด้านตะวันออก</t>
  </si>
  <si>
    <t>ชะแล</t>
  </si>
  <si>
    <t>ทองผาภูมิ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</si>
  <si>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</si>
  <si>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</si>
  <si>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</si>
  <si>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</si>
  <si>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ไล่โว่</t>
  </si>
  <si>
    <t>สังขละบุรี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</si>
  <si>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</si>
  <si>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</si>
  <si>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</si>
  <si>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</si>
  <si>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</si>
  <si>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เมืองมาย</t>
  </si>
  <si>
    <t>แจ้ห่ม</t>
  </si>
  <si>
    <t>สถานีควบคุมไฟป่าพระบาท - ม่อนพระยาแช่</t>
  </si>
  <si>
    <t>ปงดอน</t>
  </si>
  <si>
    <t>สถานีควบคุมไฟป่าถ้ำผาไท (ด้านทิศตะวันตก)</t>
  </si>
  <si>
    <t>ทุ่งผึ้ง</t>
  </si>
  <si>
    <t>วังทอง</t>
  </si>
  <si>
    <t>วังเหนือ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</si>
  <si>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</si>
  <si>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</si>
  <si>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พะวอ</t>
  </si>
  <si>
    <t>แม่สอด</t>
  </si>
  <si>
    <t>ตากสินมหาราช</t>
  </si>
  <si>
    <t>ดอยแก้ว</t>
  </si>
  <si>
    <t>ดอยอินทนนท์</t>
  </si>
  <si>
    <t>สถานีควบคุมไฟป่าดอยอินทนนท์</t>
  </si>
  <si>
    <t>แม่วิน</t>
  </si>
  <si>
    <t>แม่วาง</t>
  </si>
  <si>
    <t>วังแก้ว</t>
  </si>
  <si>
    <t>ดอยหลวง</t>
  </si>
  <si>
    <t>สบเปิง</t>
  </si>
  <si>
    <t>ดอยสุเทพ-ปุย</t>
  </si>
  <si>
    <t>สถานีควบคุมไฟป่าภูพิงค์</t>
  </si>
  <si>
    <t>แม่กิ๊</t>
  </si>
  <si>
    <t>ขุนยวม</t>
  </si>
  <si>
    <t>ดอยเวียงหล้า</t>
  </si>
  <si>
    <t>สถานีควบคุมไฟป่าแม่สุรินทร์</t>
  </si>
  <si>
    <t>ศรีดงเย็น</t>
  </si>
  <si>
    <t>ไชยปราการ</t>
  </si>
  <si>
    <t>ดอยเวียงผา</t>
  </si>
  <si>
    <t>หนองหล่ม</t>
  </si>
  <si>
    <t>ดอยภูนาง</t>
  </si>
  <si>
    <t>สระ</t>
  </si>
  <si>
    <t>เชียงม่วน</t>
  </si>
  <si>
    <t>ปง</t>
  </si>
  <si>
    <t>แม่งอน</t>
  </si>
  <si>
    <t>ฝาง</t>
  </si>
  <si>
    <t>ดอยผ้าห่มปก</t>
  </si>
  <si>
    <t>สถานีควบคุมไฟป่าดอยผ้าห่มปก</t>
  </si>
  <si>
    <t>แม่สัน</t>
  </si>
  <si>
    <t>ห้างฉัตร</t>
  </si>
  <si>
    <t>ดอยผาเมือง</t>
  </si>
  <si>
    <t>สถานีควบคุมไฟป่าขุนตาล - ผาเมือง</t>
  </si>
  <si>
    <t>ทาสบเส้า</t>
  </si>
  <si>
    <t>แม่ทา</t>
  </si>
  <si>
    <t>สถานีควบคุมไฟป่าผาเมือง-ลำพูน</t>
  </si>
  <si>
    <t>ผาช้างน้อย</t>
  </si>
  <si>
    <t>ดอยผาช้าง</t>
  </si>
  <si>
    <t>งิม</t>
  </si>
  <si>
    <t>สถานีควบคุมไฟป่าดอยผาช้าง</t>
  </si>
  <si>
    <t>แม่ถอด</t>
  </si>
  <si>
    <t>ดอยจง</t>
  </si>
  <si>
    <t>สถานีควบคุมไฟป่าดอยจง</t>
  </si>
  <si>
    <t>เมืองคอง</t>
  </si>
  <si>
    <t>สถานีควบคุมไฟป่าเชียงดาว</t>
  </si>
  <si>
    <t>เมืองงาย</t>
  </si>
  <si>
    <t>บ้านค่า</t>
  </si>
  <si>
    <t>เมืองลำปาง</t>
  </si>
  <si>
    <t>แจ้ซ้อน</t>
  </si>
  <si>
    <t>ทุ่งกว๋าว</t>
  </si>
  <si>
    <t>เมืองปาน</t>
  </si>
  <si>
    <t>สถานีควบคุมไฟป่าแจ้ซ้อน</t>
  </si>
  <si>
    <t>หัวเมือง</t>
  </si>
  <si>
    <t>ร่องเคาะ</t>
  </si>
  <si>
    <t>เชียงทอง</t>
  </si>
  <si>
    <t>วังเจ้า</t>
  </si>
  <si>
    <t>คลองวังเจ้า</t>
  </si>
  <si>
    <t>สำนักบริหารพื้นที่อนุรักษ์ที่ 12 (นครสวรรค์)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</si>
  <si>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</si>
  <si>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</si>
  <si>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</si>
  <si>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</si>
  <si>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เขาแหลม</t>
  </si>
  <si>
    <t>ปรังเผล</t>
  </si>
  <si>
    <t>หนองลู</t>
  </si>
  <si>
    <t>บ้านดง</t>
  </si>
  <si>
    <t>แม่เมาะ</t>
  </si>
  <si>
    <t>เขลางค์บรรพต</t>
  </si>
  <si>
    <t>แม่กาษา</t>
  </si>
  <si>
    <t>ขุนพะวอ</t>
  </si>
  <si>
    <t>สถานีควบคุมไฟป่าขุนพะวอ-น้ำตกพาเจริญ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</si>
  <si>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</si>
  <si>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</si>
  <si>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</si>
  <si>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</si>
  <si>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ขุนขาน</t>
  </si>
  <si>
    <t>บ่อแก้ว</t>
  </si>
  <si>
    <t>ป่าคงสภาพ</t>
  </si>
  <si>
    <t>ป่าอมก๋อย</t>
  </si>
  <si>
    <t>สบโขง</t>
  </si>
  <si>
    <t>ยางเปียง</t>
  </si>
  <si>
    <t>ผางาม</t>
  </si>
  <si>
    <t>เวียงชัย</t>
  </si>
  <si>
    <t>ป่าห้วยสักและป่าแม่กกฝั่งขวา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</si>
  <si>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</si>
  <si>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</si>
  <si>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</si>
  <si>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</si>
  <si>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เขาดิน</t>
  </si>
  <si>
    <t>เขาพนม</t>
  </si>
  <si>
    <t>กระบี่</t>
  </si>
  <si>
    <t>ภาคใต้</t>
  </si>
  <si>
    <t>ป่าใสท้อน และป่าคลองโซง</t>
  </si>
  <si>
    <t>ป่าสาละวิน</t>
  </si>
  <si>
    <t>ป่าสามหมื่น</t>
  </si>
  <si>
    <t>แม่แฝกใหม่</t>
  </si>
  <si>
    <t>ป่าสันทราย</t>
  </si>
  <si>
    <t>บ้านแซว</t>
  </si>
  <si>
    <t>เชียงแสน</t>
  </si>
  <si>
    <t>ป่าสบกกฝั่งขวา</t>
  </si>
  <si>
    <t>ป่าลุ่มน้ำแม่ฝาง</t>
  </si>
  <si>
    <t>แม่ทะลบ</t>
  </si>
  <si>
    <t>แม่นาวาง</t>
  </si>
  <si>
    <t>แม่อาย</t>
  </si>
  <si>
    <t>ม่อนปิ่น</t>
  </si>
  <si>
    <t>นางพญา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</si>
  <si>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</si>
  <si>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</si>
  <si>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</si>
  <si>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</si>
  <si>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หล่ายงาว</t>
  </si>
  <si>
    <t>น้ำดิบ</t>
  </si>
  <si>
    <t>ป่าซาง</t>
  </si>
  <si>
    <t>ป่าแม่อาว</t>
  </si>
  <si>
    <t>ป่าแม่หลักหมื่น</t>
  </si>
  <si>
    <t>เสริมกลาง</t>
  </si>
  <si>
    <t>เสริมงาม</t>
  </si>
  <si>
    <t>ป่าแม่เสริม</t>
  </si>
  <si>
    <t>แม่อูคอ</t>
  </si>
  <si>
    <t>ป่าแม่สุรินทร์</t>
  </si>
  <si>
    <t>ป่าแม่สุกและป่าแม่สอย</t>
  </si>
  <si>
    <t>ป่าแม่สอด</t>
  </si>
  <si>
    <t>วังจันทร์</t>
  </si>
  <si>
    <t>ป่าแม่สลิดและป่าโป่งแดง</t>
  </si>
  <si>
    <t>ป่าแม่เลิมและป่าแม่ปะ</t>
  </si>
  <si>
    <t>ป่าแม่ลาวฝั่งขวา</t>
  </si>
  <si>
    <t>ป่าแม่ละเมา</t>
  </si>
  <si>
    <t>ขะเนจื้อ</t>
  </si>
  <si>
    <t>ป่าแม่ระมาด</t>
  </si>
  <si>
    <t>ป่าแม่ยวมฝั่งซ้าย อ.แม่สะเรียง</t>
  </si>
  <si>
    <t>ท่าผาปุ้ม</t>
  </si>
  <si>
    <t>สันติคีรี</t>
  </si>
  <si>
    <t>ป่าแม่ยวมฝั่งซ้าย อ.ขุนยวม</t>
  </si>
  <si>
    <t>เมืองปอน</t>
  </si>
  <si>
    <t>ป่าแม่ยวมฝั่งขวา</t>
  </si>
  <si>
    <t>บ้านกาศ</t>
  </si>
  <si>
    <t>นาพูน</t>
  </si>
  <si>
    <t>ป่าแม่ยมฝั่งตะวันออก</t>
  </si>
  <si>
    <t>ป่าแม่ยม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</si>
  <si>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</si>
  <si>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</si>
  <si>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</si>
  <si>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</si>
  <si>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</si>
  <si>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บ้านร้อง</t>
  </si>
  <si>
    <t>ป่าแม่โป่ง</t>
  </si>
  <si>
    <t>แม่เจดีย์</t>
  </si>
  <si>
    <t>ป่าแม่ปูนน้อย ป่าแม่ปูนหลวง และป่าห้วยโป่งเหม็น</t>
  </si>
  <si>
    <t>เวียง</t>
  </si>
  <si>
    <t>ป่าแม่ปายฝั่งซ้ายตอนบน</t>
  </si>
  <si>
    <t>เมืองแปง</t>
  </si>
  <si>
    <t>ป่าแม่ปายฝั่งซ้าย</t>
  </si>
  <si>
    <t>ป่าแม่ปายฝั่งขวา</t>
  </si>
  <si>
    <t>บ้านปง</t>
  </si>
  <si>
    <t>ป่าแม่ท่าช้างและป่าแม่ขนิน</t>
  </si>
  <si>
    <t>เมืองก๋าย</t>
  </si>
  <si>
    <t>ป่าแม่แตง</t>
  </si>
  <si>
    <t>บ้านช้าง</t>
  </si>
  <si>
    <t>แม่ตืน</t>
  </si>
  <si>
    <t>ป่าแม่ตืน และป่าแม่แนต</t>
  </si>
  <si>
    <t>บ้านสาง</t>
  </si>
  <si>
    <t>เมืองพะเยา</t>
  </si>
  <si>
    <t>ป่าแม่ต้ำ และป่าแม่นาเรือ</t>
  </si>
  <si>
    <t>บ้านต๊ำ</t>
  </si>
  <si>
    <t>แม่กา</t>
  </si>
  <si>
    <t>ป่าแม่ต๋ำ</t>
  </si>
  <si>
    <t>ท่าเดื่อ</t>
  </si>
  <si>
    <t>ป่าแม่แจ่มและป่าแม่ตื่น</t>
  </si>
  <si>
    <t>บ่อหลวง</t>
  </si>
  <si>
    <t>แม่นาจร</t>
  </si>
  <si>
    <t>แม่แดด</t>
  </si>
  <si>
    <t>กัลยาณิวัฒนา</t>
  </si>
  <si>
    <t>แจ่มหลวง</t>
  </si>
  <si>
    <t>บ้านจันทร์</t>
  </si>
  <si>
    <t>ป่าแม่เงา และป่าแม่สำเพ็ง</t>
  </si>
  <si>
    <t>ป่าแม่งาวฝั่งขวา</t>
  </si>
  <si>
    <t>ป่าแม่ขานและป่าแม่วาง</t>
  </si>
  <si>
    <t>ยกกระบัตร</t>
  </si>
  <si>
    <t>ป่าฝั่งซ้ายแม่น้ำปิง</t>
  </si>
  <si>
    <t>ปิงหลวง</t>
  </si>
  <si>
    <t>นาหมื่น</t>
  </si>
  <si>
    <t>ป่าฝั่งขวาแม่น้ำน่านตอนใต้</t>
  </si>
  <si>
    <t>ไทรย้อย</t>
  </si>
  <si>
    <t>ป่าบ่อแก้ว ป่าแม่สูงและป่าแม่สิน</t>
  </si>
  <si>
    <t>ป่าน้ำว้าและป่าห้วยสาลี่</t>
  </si>
  <si>
    <t>จอมจันทร์</t>
  </si>
  <si>
    <t>ป่าน้ำยาว และป่าน้ำสวด</t>
  </si>
  <si>
    <t>นาไร่หลวง</t>
  </si>
  <si>
    <t>สองแคว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</si>
  <si>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</si>
  <si>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</si>
  <si>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</si>
  <si>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สถาน</t>
  </si>
  <si>
    <t>เชียงของ</t>
  </si>
  <si>
    <t>ป่าน้ำม้าและป่าน้ำช้าง</t>
  </si>
  <si>
    <t>ฝายกวาง</t>
  </si>
  <si>
    <t>ป่าน้ำเปื๋อย ป่าน้ำหย่วน และป่าน้ำลาว</t>
  </si>
  <si>
    <t>แม่หละ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</si>
  <si>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</si>
  <si>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</si>
  <si>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</si>
  <si>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</si>
  <si>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</si>
  <si>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กกตูม</t>
  </si>
  <si>
    <t>ดงหลวง</t>
  </si>
  <si>
    <t>มุกดาหาร</t>
  </si>
  <si>
    <t>ภาคตะวันออกเฉียงเหนือ</t>
  </si>
  <si>
    <t>ป่าดงภูพาน</t>
  </si>
  <si>
    <t>เมืองนะ</t>
  </si>
  <si>
    <t>ป่าเชียงดาว</t>
  </si>
  <si>
    <t>เมืองแหง</t>
  </si>
  <si>
    <t>เวียงแหง</t>
  </si>
  <si>
    <t>น้ำไคร้</t>
  </si>
  <si>
    <t>ป่าคลองตรอนฝั่งขวา</t>
  </si>
  <si>
    <t>บางดี</t>
  </si>
  <si>
    <t>ห้วยยอด</t>
  </si>
  <si>
    <t>ตรัง</t>
  </si>
  <si>
    <t>ป่าเขารังสาด ป่าทะเลสองห้อง และป่าพยอมพอก</t>
  </si>
  <si>
    <t>ท่าขนุน</t>
  </si>
  <si>
    <t>ป่าเขาพระฤาษี และป่าเขาบ่อแร่ แปลงที่หนึ่ง</t>
  </si>
  <si>
    <t>ทาเหนือ</t>
  </si>
  <si>
    <t>ป่าขุนแม่ทา</t>
  </si>
  <si>
    <t>บุญทัน</t>
  </si>
  <si>
    <t>สุวรรณคูหา</t>
  </si>
  <si>
    <t>หนองบัวลำภู</t>
  </si>
  <si>
    <t>ป่าเก่ากลอยและป่านากลาง</t>
  </si>
  <si>
    <t>ห้วยยูง</t>
  </si>
  <si>
    <t>เหนือคลอง</t>
  </si>
  <si>
    <t>ทับยาว</t>
  </si>
  <si>
    <t>ลาดกระบัง</t>
  </si>
  <si>
    <t>กรุงเทพมหานคร</t>
  </si>
  <si>
    <t>ศรีมงคล</t>
  </si>
  <si>
    <t>ไทรโยค</t>
  </si>
  <si>
    <t>บ่อวิน</t>
  </si>
  <si>
    <t>ศรีราชา</t>
  </si>
  <si>
    <t>ชลบุรี</t>
  </si>
  <si>
    <t>ทุ่งสุขลา</t>
  </si>
  <si>
    <t>ท่าข้าม</t>
  </si>
  <si>
    <t>ท่าแซะ</t>
  </si>
  <si>
    <t>ชุมพร</t>
  </si>
  <si>
    <t>ห้วยแก้ว</t>
  </si>
  <si>
    <t>แม่คะ</t>
  </si>
  <si>
    <t>แม่จะเรา</t>
  </si>
  <si>
    <t>กุรุคุ</t>
  </si>
  <si>
    <t>เมืองนครพนม</t>
  </si>
  <si>
    <t>นครพนม</t>
  </si>
  <si>
    <t>กรุงหยัน</t>
  </si>
  <si>
    <t>ทุ่งใหญ่</t>
  </si>
  <si>
    <t>นครศรีธรรมราช</t>
  </si>
  <si>
    <t>จันดี</t>
  </si>
  <si>
    <t>ฉวาง</t>
  </si>
  <si>
    <t>ยาบหัวนา</t>
  </si>
  <si>
    <t>อ่ายนาไลย</t>
  </si>
  <si>
    <t>ตาลชุม</t>
  </si>
  <si>
    <t>ท่าวังผา</t>
  </si>
  <si>
    <t>จอมพระ</t>
  </si>
  <si>
    <t>ศิลาเพชร</t>
  </si>
  <si>
    <t>ปัว</t>
  </si>
  <si>
    <t>อุทัย</t>
  </si>
  <si>
    <t>พระนครศรีอยุธยา</t>
  </si>
  <si>
    <t>มะรุ่ย</t>
  </si>
  <si>
    <t>ทับปุด</t>
  </si>
  <si>
    <t>พังงา</t>
  </si>
  <si>
    <t>บ้านปิน</t>
  </si>
  <si>
    <t>ลอง</t>
  </si>
  <si>
    <t>ป่าแมต</t>
  </si>
  <si>
    <t>บ้านเวียง</t>
  </si>
  <si>
    <t>ร้องกวาง</t>
  </si>
  <si>
    <t>กองก๋อย</t>
  </si>
  <si>
    <t>น้ำจืด</t>
  </si>
  <si>
    <t>กระบุรี</t>
  </si>
  <si>
    <t>ระนอง</t>
  </si>
  <si>
    <t>หนองบัว</t>
  </si>
  <si>
    <t>บ้านค่าย</t>
  </si>
  <si>
    <t>ระยอง</t>
  </si>
  <si>
    <t>เบิกไพร</t>
  </si>
  <si>
    <t>จอมบึง</t>
  </si>
  <si>
    <t>ราชบุรี</t>
  </si>
  <si>
    <t>ดอนดึง</t>
  </si>
  <si>
    <t>บ้านหมี่</t>
  </si>
  <si>
    <t>ลพบุรี</t>
  </si>
  <si>
    <t>ชอนสมบูรณ์</t>
  </si>
  <si>
    <t>หนองม่วง</t>
  </si>
  <si>
    <t>หนองแก้ว</t>
  </si>
  <si>
    <t>กันทรารมย์</t>
  </si>
  <si>
    <t>ศรีสะเกษ</t>
  </si>
  <si>
    <t>โคกม่วง</t>
  </si>
  <si>
    <t>คลองหอยโข่ง</t>
  </si>
  <si>
    <t>สงขลา</t>
  </si>
  <si>
    <t>คลองทับจันทร์</t>
  </si>
  <si>
    <t>อรัญประเทศ</t>
  </si>
  <si>
    <t>สระแก้ว</t>
  </si>
  <si>
    <t>บ้านป่า</t>
  </si>
  <si>
    <t>พุกร่าง</t>
  </si>
  <si>
    <t>พระพุทธบาท</t>
  </si>
  <si>
    <t>หินซ้อน</t>
  </si>
  <si>
    <t>คำพราน</t>
  </si>
  <si>
    <t>วังม่วง</t>
  </si>
  <si>
    <t>จรเข้สามพัน</t>
  </si>
  <si>
    <t>อู่ทอง</t>
  </si>
  <si>
    <t>สุพรรณบุรี</t>
  </si>
  <si>
    <t>หนองโพธิ์</t>
  </si>
  <si>
    <t>หนองหญ้าไซ</t>
  </si>
  <si>
    <t>คลองน้อย</t>
  </si>
  <si>
    <t>ชัยบุรี</t>
  </si>
  <si>
    <t>สุราษฎร์ธานี</t>
  </si>
  <si>
    <t>ไทรโสภา</t>
  </si>
  <si>
    <t>พระแสง</t>
  </si>
  <si>
    <t>เขาวง</t>
  </si>
  <si>
    <t>บ้านตาขุน</t>
  </si>
  <si>
    <t>คลองพา</t>
  </si>
  <si>
    <t>ท่าชนะ</t>
  </si>
  <si>
    <t>โพสะ</t>
  </si>
  <si>
    <t>เมืองอ่างทอง</t>
  </si>
  <si>
    <t>อ่างทอง</t>
  </si>
  <si>
    <t>ป่าคาย</t>
  </si>
  <si>
    <t>ทองแสนขัน</t>
  </si>
  <si>
    <t>นาห่อม</t>
  </si>
  <si>
    <t>ทุ่งศรีอุดม</t>
  </si>
  <si>
    <t>อุบลราชธานี</t>
  </si>
  <si>
    <t>บุ่งมะแลง</t>
  </si>
  <si>
    <t>สว่างวีระวงศ์</t>
  </si>
  <si>
    <t>โพธิ์ไทร</t>
  </si>
  <si>
    <t>พิบูลมังสาหาร</t>
  </si>
  <si>
    <t>ห้วยแม่เพรียง</t>
  </si>
  <si>
    <t>แก่งกระจาน</t>
  </si>
  <si>
    <t>เพชรบุรี</t>
  </si>
  <si>
    <t>สำนักบริหารพื้นที่อนุรักษ์ที่ 3 สาขาเพชรบุรี</t>
  </si>
  <si>
    <t>ขุนสถาน</t>
  </si>
  <si>
    <t>สักงาม</t>
  </si>
  <si>
    <t>คลองลาน</t>
  </si>
  <si>
    <t>กำแพงเพชร</t>
  </si>
  <si>
    <t>เวียงตาล</t>
  </si>
  <si>
    <t>ดอยขุนตาล</t>
  </si>
  <si>
    <t>ภูคา</t>
  </si>
  <si>
    <t>ดอยภูคา</t>
  </si>
  <si>
    <t>ทุ่งกระเชาะ</t>
  </si>
  <si>
    <t>บ้านตาก</t>
  </si>
  <si>
    <t>ดอยสอยมาลัย-ไม้กลายเป็นหิน</t>
  </si>
  <si>
    <t>low</t>
  </si>
  <si>
    <t>ช่างเคิ่ง</t>
  </si>
  <si>
    <t>น้ำไผ่</t>
  </si>
  <si>
    <t>ต้นสักใหญ่</t>
  </si>
  <si>
    <t>ด่านแม่ละเมา</t>
  </si>
  <si>
    <t>นาปู่ป้อม</t>
  </si>
  <si>
    <t>บ้านโป่ง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</si>
  <si>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</si>
  <si>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</si>
  <si>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</si>
  <si>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</si>
  <si>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สถานีควบคุมไฟป่าทุ่งใหญ่นเรศวรด้านทิศตะวันตก</t>
  </si>
  <si>
    <t>คีรีราษฎร์</t>
  </si>
  <si>
    <t>พบพระ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</si>
  <si>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</si>
  <si>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</si>
  <si>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</si>
  <si>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</si>
  <si>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</si>
  <si>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</si>
  <si>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ห้วยข่า</t>
  </si>
  <si>
    <t>บุณฑริก</t>
  </si>
  <si>
    <t>ภูจอง-นายอย</t>
  </si>
  <si>
    <t>สำนักบริหารพื้นที่อนุรักษ์ที่ 9 (อุบลราชธานี)</t>
  </si>
  <si>
    <t>บ่อเบี้ย</t>
  </si>
  <si>
    <t>บ้านโคก</t>
  </si>
  <si>
    <t>ภูสันเขียว</t>
  </si>
  <si>
    <t>สถานีควบคุมไฟป่าแม่โถ</t>
  </si>
  <si>
    <t>high</t>
  </si>
  <si>
    <t>แม่ลาน</t>
  </si>
  <si>
    <t>ลำคลองงู</t>
  </si>
  <si>
    <t>ห้วยชมภู</t>
  </si>
  <si>
    <t>เมืองเชียงราย</t>
  </si>
  <si>
    <t>สถานีควบคุมไฟป่าลำน้ำกก</t>
  </si>
  <si>
    <t>ถ้ำลอด</t>
  </si>
  <si>
    <t>สันปันแดน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</si>
  <si>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</si>
  <si>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</si>
  <si>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</si>
  <si>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</si>
  <si>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</si>
  <si>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แสนตอ</t>
  </si>
  <si>
    <t>ห้วยผึ้ง-วังยาว</t>
  </si>
  <si>
    <t>นาคอเรือ</t>
  </si>
  <si>
    <t>วังกระแจะ</t>
  </si>
  <si>
    <t>ป่าวังใหญ่ และป่าแม่น้ำน้อย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</si>
  <si>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</si>
  <si>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</si>
  <si>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</si>
  <si>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</si>
  <si>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ซับสีทอง</t>
  </si>
  <si>
    <t>เมืองชัยภูมิ</t>
  </si>
  <si>
    <t>ชัยภูมิ</t>
  </si>
  <si>
    <t>ป่าภูแลนคาด้านทิศเหนือ</t>
  </si>
  <si>
    <t>ป่าแม่ออน</t>
  </si>
  <si>
    <t>โปงทุ่ง</t>
  </si>
  <si>
    <t>ป่าแม่หาด</t>
  </si>
  <si>
    <t>บ่อสลี</t>
  </si>
  <si>
    <t>ป่าขุนแม่ลาย</t>
  </si>
  <si>
    <t>ป่าแม่ท้อและป่าห้วยตากฝั่งขวา</t>
  </si>
  <si>
    <t>ป่าแม่กลอง และป่าอุ้มผาง</t>
  </si>
  <si>
    <t>แม่ต้าน</t>
  </si>
  <si>
    <t>แม่อุสุ</t>
  </si>
  <si>
    <t>แม่ขะนิง</t>
  </si>
  <si>
    <t>ป่าห้วยแม่ขะนิง</t>
  </si>
  <si>
    <t>ป่าน้ำสาฝั่งขวาตอนขุน</t>
  </si>
  <si>
    <t>ป่าน้ำสา และป่าแม่สาครฝั่งซ้าย</t>
  </si>
  <si>
    <t>ยม</t>
  </si>
  <si>
    <t>ป่าดอยภูคาและป่าผาแดง</t>
  </si>
  <si>
    <t>สันป่าม่วง</t>
  </si>
  <si>
    <t>บึงสามพัน</t>
  </si>
  <si>
    <t>เพชรบูรณ์</t>
  </si>
  <si>
    <t>ป่าฝั่งซ้ายแม่น้ำป่าสัก</t>
  </si>
  <si>
    <t>น้ำรัด</t>
  </si>
  <si>
    <t>หนองม่วงไข่</t>
  </si>
  <si>
    <t>ป่าห้วยเบี้ยและป่าห้วยบ่อทอง</t>
  </si>
  <si>
    <t>ป่าแม่สรอย</t>
  </si>
  <si>
    <t>ป่าแม่เติ๊ก ป่าแม่ถาง และป่าแม่กำปอง</t>
  </si>
  <si>
    <t>บ้านแลง</t>
  </si>
  <si>
    <t>ป่าแม่ยางและป่าแม่อาง</t>
  </si>
  <si>
    <t>ป่าแม่เมาะ</t>
  </si>
  <si>
    <t>ป่าแม่ต๋าและป่าแม่มาย</t>
  </si>
  <si>
    <t>บ้านสา</t>
  </si>
  <si>
    <t>สบป้าด</t>
  </si>
  <si>
    <t>ป่าแม่จางฝั่งซ้าย</t>
  </si>
  <si>
    <t>แม่ทะ</t>
  </si>
  <si>
    <t>ป่าแม่จาง</t>
  </si>
  <si>
    <t>จางเหนือ</t>
  </si>
  <si>
    <t>นาทราย</t>
  </si>
  <si>
    <t>ป่าแม่ลี้</t>
  </si>
  <si>
    <t>ป่าบ้านโฮ่ง</t>
  </si>
  <si>
    <t>วังตะคร้อ</t>
  </si>
  <si>
    <t>บ้านด่านลานหอย</t>
  </si>
  <si>
    <t>ป่าเขาหลวง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</si>
  <si>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</si>
  <si>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</si>
  <si>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</si>
  <si>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</si>
  <si>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หนองไฮ</t>
  </si>
  <si>
    <t>เมืองอุดรธานี</t>
  </si>
  <si>
    <t>อุดรธานี</t>
  </si>
  <si>
    <t>ป่าหมากหญ้า</t>
  </si>
  <si>
    <t>ห้วยมุ่น</t>
  </si>
  <si>
    <t>ป่าน้ำปาด</t>
  </si>
  <si>
    <t>ม่วงเจ็ดต้น</t>
  </si>
  <si>
    <t>ทองหลาง</t>
  </si>
  <si>
    <t>ห้วยคต</t>
  </si>
  <si>
    <t>ป่าห้วยทับเสลา และป่าห้วยคอกควาย</t>
  </si>
  <si>
    <t>ศรีสุข</t>
  </si>
  <si>
    <t>เขื่องใน</t>
  </si>
  <si>
    <t>ป่าสีสุก</t>
  </si>
  <si>
    <t>หนามแท่ง</t>
  </si>
  <si>
    <t>ศรีเมืองใหม่</t>
  </si>
  <si>
    <t>ป่าดงภูโหล่น</t>
  </si>
  <si>
    <t>นาเลิน</t>
  </si>
  <si>
    <t>จรเข้เผือก</t>
  </si>
  <si>
    <t>ด่านมะขามเตี้ย</t>
  </si>
  <si>
    <t>วังไผ่</t>
  </si>
  <si>
    <t>ห้วยกระเจา</t>
  </si>
  <si>
    <t>โคกสะอาด</t>
  </si>
  <si>
    <t>ฆ้องชัย</t>
  </si>
  <si>
    <t>กาฬสินธุ์</t>
  </si>
  <si>
    <t>หัวนาคำ</t>
  </si>
  <si>
    <t>ยางตลาด</t>
  </si>
  <si>
    <t>อิตื้อ</t>
  </si>
  <si>
    <t>หนองกุง</t>
  </si>
  <si>
    <t>เมืองกาฬสินธ์</t>
  </si>
  <si>
    <t>หนองหิน</t>
  </si>
  <si>
    <t>หนองกุงศรี</t>
  </si>
  <si>
    <t>สายนาวัง</t>
  </si>
  <si>
    <t>นาคู</t>
  </si>
  <si>
    <t>นาทัน</t>
  </si>
  <si>
    <t>คำม่วง</t>
  </si>
  <si>
    <t>คณฑี</t>
  </si>
  <si>
    <t>เมืองกำแพงเพชร</t>
  </si>
  <si>
    <t>พรานกระต่าย</t>
  </si>
  <si>
    <t>บ้านแฮด</t>
  </si>
  <si>
    <t>บ้านแฮ</t>
  </si>
  <si>
    <t>บ้านหว้า</t>
  </si>
  <si>
    <t>เมืองขอนแก่น</t>
  </si>
  <si>
    <t>เมืองเก่า</t>
  </si>
  <si>
    <t>สาวะถี</t>
  </si>
  <si>
    <t>ม่วงหวาน</t>
  </si>
  <si>
    <t>หนองน้อย</t>
  </si>
  <si>
    <t>วัดสิงห์</t>
  </si>
  <si>
    <t>ชัยนาท</t>
  </si>
  <si>
    <t>ห้วยยายจิ๋ว</t>
  </si>
  <si>
    <t>เทพสถิต</t>
  </si>
  <si>
    <t>กุดตุ้ม</t>
  </si>
  <si>
    <t>โคกมั่งงอย</t>
  </si>
  <si>
    <t>คอนสวรรค์</t>
  </si>
  <si>
    <t>บ้านเดื่อ</t>
  </si>
  <si>
    <t>เกษตรสมบูรณ์</t>
  </si>
  <si>
    <t>บงตัน</t>
  </si>
  <si>
    <t>หนองบัวใต้</t>
  </si>
  <si>
    <t>ท่าค้อ</t>
  </si>
  <si>
    <t>นาคำ</t>
  </si>
  <si>
    <t>ศรีสงคราม</t>
  </si>
  <si>
    <t>มาบตะโกเอน</t>
  </si>
  <si>
    <t>หนองตะไก้</t>
  </si>
  <si>
    <t>สูงเนิน</t>
  </si>
  <si>
    <t>นากลาง</t>
  </si>
  <si>
    <t>ดอนชมพู</t>
  </si>
  <si>
    <t>โนนสูง</t>
  </si>
  <si>
    <t>บ้านปรางค์</t>
  </si>
  <si>
    <t>คง</t>
  </si>
  <si>
    <t>โคกกระเบื้อง</t>
  </si>
  <si>
    <t>บ้านเหลื่อม</t>
  </si>
  <si>
    <t>หนองหลวง</t>
  </si>
  <si>
    <t>ท่าตะโก</t>
  </si>
  <si>
    <t>นครสวรรค์</t>
  </si>
  <si>
    <t>โคกเดื่อ</t>
  </si>
  <si>
    <t>ไพศาลี</t>
  </si>
  <si>
    <t>วังมหากร</t>
  </si>
  <si>
    <t>พนมรอก</t>
  </si>
  <si>
    <t>พิกุล</t>
  </si>
  <si>
    <t>ชุมแสง</t>
  </si>
  <si>
    <t>หนองเต่า</t>
  </si>
  <si>
    <t>เก้าเลี้ยว</t>
  </si>
  <si>
    <t>หนองกลับ</t>
  </si>
  <si>
    <t>ทุ่งศรีทอง</t>
  </si>
  <si>
    <t>วังท่าช้าง</t>
  </si>
  <si>
    <t>กบินทร์บุรี</t>
  </si>
  <si>
    <t>ปราจีนบุรี</t>
  </si>
  <si>
    <t>ดงกระทงยาม</t>
  </si>
  <si>
    <t>ศรีมหาโพธิ</t>
  </si>
  <si>
    <t>บางเดชะ</t>
  </si>
  <si>
    <t>เมืองปราจีนบุรี</t>
  </si>
  <si>
    <t>หนองชุมพล</t>
  </si>
  <si>
    <t>เขาย้อย</t>
  </si>
  <si>
    <t>ซับน้อย</t>
  </si>
  <si>
    <t>วิเชียรบุรี</t>
  </si>
  <si>
    <t>ลาดแค</t>
  </si>
  <si>
    <t>ชนแดน</t>
  </si>
  <si>
    <t>เวียงต้า</t>
  </si>
  <si>
    <t>พยัคฆภูมิพิสัย</t>
  </si>
  <si>
    <t>มหาสารคาม</t>
  </si>
  <si>
    <t>หนองแสง</t>
  </si>
  <si>
    <t>วาปีปทุม</t>
  </si>
  <si>
    <t>พระเสาร์</t>
  </si>
  <si>
    <t>มหาชนะชัย</t>
  </si>
  <si>
    <t>ยโสธร</t>
  </si>
  <si>
    <t>ดงมะไฟ</t>
  </si>
  <si>
    <t>ทรายมูล</t>
  </si>
  <si>
    <t>ห้วยแก้ง</t>
  </si>
  <si>
    <t>กุดชุม</t>
  </si>
  <si>
    <t>ดงครั่งน้อย</t>
  </si>
  <si>
    <t>เกษตรวิสัย</t>
  </si>
  <si>
    <t>ร้อยเอ็ด</t>
  </si>
  <si>
    <t>คำไฮ</t>
  </si>
  <si>
    <t>พนมไพร</t>
  </si>
  <si>
    <t>ดอกไม้</t>
  </si>
  <si>
    <t>สุวรรณภูมิ</t>
  </si>
  <si>
    <t>ขี้เหล็ก</t>
  </si>
  <si>
    <t>ปทุมรัตต์</t>
  </si>
  <si>
    <t>ขวาว</t>
  </si>
  <si>
    <t>เสลภูมิ</t>
  </si>
  <si>
    <t>ดอนโพธิ์</t>
  </si>
  <si>
    <t>เมืองลพบุรี</t>
  </si>
  <si>
    <t>บ่อทอง</t>
  </si>
  <si>
    <t>ศรีฐาน</t>
  </si>
  <si>
    <t>ภูกระดึง</t>
  </si>
  <si>
    <t>เลย</t>
  </si>
  <si>
    <t>ห้วยส้ม</t>
  </si>
  <si>
    <t>ท่าคล้อ</t>
  </si>
  <si>
    <t>เบญจลักษ์</t>
  </si>
  <si>
    <t>ทุ่งแก</t>
  </si>
  <si>
    <t>เจริญศิลป์</t>
  </si>
  <si>
    <t>สกลนคร</t>
  </si>
  <si>
    <t>วานรนิวาส</t>
  </si>
  <si>
    <t>สระขวัญ</t>
  </si>
  <si>
    <t>เมืองสระแก้ว</t>
  </si>
  <si>
    <t>หนองโดน</t>
  </si>
  <si>
    <t>ซับสนุ่น</t>
  </si>
  <si>
    <t>มวกเหล็ก</t>
  </si>
  <si>
    <t>สิงห์</t>
  </si>
  <si>
    <t>บางระจัน</t>
  </si>
  <si>
    <t>สิงห์บุรี</t>
  </si>
  <si>
    <t>โพชนไก่</t>
  </si>
  <si>
    <t>ประศุก</t>
  </si>
  <si>
    <t>อินทร์บุรี</t>
  </si>
  <si>
    <t>สองพี่น้อง</t>
  </si>
  <si>
    <t>วัดดาว</t>
  </si>
  <si>
    <t>บางปลาม้า</t>
  </si>
  <si>
    <t>บางงาม</t>
  </si>
  <si>
    <t>ศรีประจันต์</t>
  </si>
  <si>
    <t>ทุ่งคลี</t>
  </si>
  <si>
    <t>เดิมบางนางบวช</t>
  </si>
  <si>
    <t>หัวเขา</t>
  </si>
  <si>
    <t>หนองบัวทอง</t>
  </si>
  <si>
    <t>รัตนบุรี</t>
  </si>
  <si>
    <t>สุรินทร์</t>
  </si>
  <si>
    <t>ทุ่งกุลา</t>
  </si>
  <si>
    <t>ท่าตูม</t>
  </si>
  <si>
    <t>ชานุมาน</t>
  </si>
  <si>
    <t>หนองหลัก</t>
  </si>
  <si>
    <t>ไชยวาน</t>
  </si>
  <si>
    <t>ถ่อนนาลับ</t>
  </si>
  <si>
    <t>บ้านดุง</t>
  </si>
  <si>
    <t>บ้านฝาย</t>
  </si>
  <si>
    <t>หนองบ่อ</t>
  </si>
  <si>
    <t>เมืองอุบลราชธาน</t>
  </si>
  <si>
    <t>หนองแสงใหญ่</t>
  </si>
  <si>
    <t>โขงเจียม</t>
  </si>
  <si>
    <t>ห้วยไผ่</t>
  </si>
  <si>
    <t>โนนรัง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</si>
</sst>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137"/>
  <sheetViews>
    <sheetView tabSelected="1" topLeftCell="A3" zoomScaleNormal="100" workbookViewId="0">
      <selection activeCell="L3" sqref="L3"/>
    </sheetView>
  </sheetViews>
  <sheetFormatPr defaultColWidth="8.269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2695312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20" width="8.453125" style="14" bestFit="1" customWidth="1"/>
    <col min="21" max="16384" width="8.26953125" style="14"/>
  </cols>
  <sheetData>
    <row r="1" spans="1:18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45381</v>
      </c>
      <c r="B4" s="32">
        <v>14.33</v>
      </c>
      <c r="C4" s="33">
        <v>13.07267</v>
      </c>
      <c r="D4" s="33">
        <v>99.299890000000005</v>
      </c>
      <c r="E4" s="34">
        <v>532511.12618100003</v>
      </c>
      <c r="F4" s="34">
        <v>1445191.29098</v>
      </c>
      <c r="G4" s="29" t="s">
        <v>49</v>
      </c>
      <c r="H4" s="29" t="s">
        <v>574</v>
      </c>
      <c r="I4" s="29" t="s">
        <v>575</v>
      </c>
      <c r="J4" s="29" t="s">
        <v>576</v>
      </c>
      <c r="K4" s="29" t="s">
        <v>230</v>
      </c>
      <c r="L4" s="29" t="s">
        <v>575</v>
      </c>
      <c r="M4" s="29" t="s">
        <v>62</v>
      </c>
      <c r="N4" s="29" t="s">
        <v>55</v>
      </c>
      <c r="O4" s="29" t="s">
        <v>577</v>
      </c>
      <c r="P4" s="29" t="s">
        <v>57</v>
      </c>
      <c r="Q4" s="29" t="s">
        <v>327</v>
      </c>
      <c r="R4" s="30" t="str">
        <f>HYPERLINK(CONCATENATE("http://maps.google.com/maps?q=",C4,",",D4))</f>
        <v>http://maps.google.com/maps?q=13.07267,99.29989</v>
      </c>
    </row>
    <row r="5" spans="1:18" s="28" customFormat="1">
      <c r="A5" s="31">
        <v>45381</v>
      </c>
      <c r="B5" s="32">
        <v>1.41</v>
      </c>
      <c r="C5" s="33">
        <v>18.93402</v>
      </c>
      <c r="D5" s="33">
        <v>98.466790000000003</v>
      </c>
      <c r="E5" s="34">
        <v>443856.97860500001</v>
      </c>
      <c r="F5" s="34">
        <v>2093611.70536</v>
      </c>
      <c r="G5" s="29" t="s">
        <v>49</v>
      </c>
      <c r="H5" s="29" t="s">
        <v>326</v>
      </c>
      <c r="I5" s="29" t="s">
        <v>69</v>
      </c>
      <c r="J5" s="29" t="s">
        <v>60</v>
      </c>
      <c r="K5" s="29" t="s">
        <v>53</v>
      </c>
      <c r="L5" s="29" t="s">
        <v>325</v>
      </c>
      <c r="M5" s="29" t="s">
        <v>62</v>
      </c>
      <c r="N5" s="29" t="s">
        <v>55</v>
      </c>
      <c r="O5" s="29" t="s">
        <v>64</v>
      </c>
      <c r="P5" s="29" t="s">
        <v>57</v>
      </c>
      <c r="Q5" s="29" t="s">
        <v>327</v>
      </c>
      <c r="R5" s="30" t="str">
        <f>HYPERLINK(CONCATENATE("http://maps.google.com/maps?q=",C5,",",D5))</f>
        <v>http://maps.google.com/maps?q=18.93402,98.46679</v>
      </c>
    </row>
    <row r="6" spans="1:18" s="28" customFormat="1">
      <c r="A6" s="31">
        <v>45381</v>
      </c>
      <c r="B6" s="32">
        <v>1.41</v>
      </c>
      <c r="C6" s="33">
        <v>18.88082</v>
      </c>
      <c r="D6" s="33">
        <v>98.62415</v>
      </c>
      <c r="E6" s="34">
        <v>460413.52425800002</v>
      </c>
      <c r="F6" s="34">
        <v>2087682.5492400001</v>
      </c>
      <c r="G6" s="29" t="s">
        <v>49</v>
      </c>
      <c r="H6" s="29" t="s">
        <v>99</v>
      </c>
      <c r="I6" s="29" t="s">
        <v>69</v>
      </c>
      <c r="J6" s="29" t="s">
        <v>60</v>
      </c>
      <c r="K6" s="29" t="s">
        <v>53</v>
      </c>
      <c r="L6" s="29" t="s">
        <v>325</v>
      </c>
      <c r="M6" s="29" t="s">
        <v>62</v>
      </c>
      <c r="N6" s="29" t="s">
        <v>100</v>
      </c>
      <c r="O6" s="29" t="s">
        <v>64</v>
      </c>
      <c r="P6" s="29" t="s">
        <v>57</v>
      </c>
      <c r="Q6" s="29" t="s">
        <v>327</v>
      </c>
      <c r="R6" s="30" t="str">
        <f>HYPERLINK(CONCATENATE("http://maps.google.com/maps?q=",C6,",",D6))</f>
        <v>http://maps.google.com/maps?q=18.88082,98.62415</v>
      </c>
    </row>
    <row r="7" spans="1:18" s="28" customFormat="1">
      <c r="A7" s="31">
        <v>45381</v>
      </c>
      <c r="B7" s="32">
        <v>1.41</v>
      </c>
      <c r="C7" s="33">
        <v>18.884789999999999</v>
      </c>
      <c r="D7" s="33">
        <v>98.624920000000003</v>
      </c>
      <c r="E7" s="34">
        <v>460495.556255</v>
      </c>
      <c r="F7" s="34">
        <v>2088121.6509400001</v>
      </c>
      <c r="G7" s="29" t="s">
        <v>49</v>
      </c>
      <c r="H7" s="29" t="s">
        <v>99</v>
      </c>
      <c r="I7" s="29" t="s">
        <v>69</v>
      </c>
      <c r="J7" s="29" t="s">
        <v>60</v>
      </c>
      <c r="K7" s="29" t="s">
        <v>53</v>
      </c>
      <c r="L7" s="29" t="s">
        <v>325</v>
      </c>
      <c r="M7" s="29" t="s">
        <v>62</v>
      </c>
      <c r="N7" s="29" t="s">
        <v>100</v>
      </c>
      <c r="O7" s="29" t="s">
        <v>64</v>
      </c>
      <c r="P7" s="29" t="s">
        <v>57</v>
      </c>
      <c r="Q7" s="29" t="s">
        <v>327</v>
      </c>
      <c r="R7" s="30" t="str">
        <f>HYPERLINK(CONCATENATE("http://maps.google.com/maps?q=",C7,",",D7))</f>
        <v>http://maps.google.com/maps?q=18.88479,98.62492</v>
      </c>
    </row>
    <row r="8" spans="1:18" s="28" customFormat="1">
      <c r="A8" s="31">
        <v>45381</v>
      </c>
      <c r="B8" s="32">
        <v>1.41</v>
      </c>
      <c r="C8" s="33">
        <v>18.89507</v>
      </c>
      <c r="D8" s="33">
        <v>98.513639999999995</v>
      </c>
      <c r="E8" s="34">
        <v>448778.17225200002</v>
      </c>
      <c r="F8" s="34">
        <v>2089287.6477699999</v>
      </c>
      <c r="G8" s="29" t="s">
        <v>49</v>
      </c>
      <c r="H8" s="29" t="s">
        <v>326</v>
      </c>
      <c r="I8" s="29" t="s">
        <v>69</v>
      </c>
      <c r="J8" s="29" t="s">
        <v>60</v>
      </c>
      <c r="K8" s="29" t="s">
        <v>53</v>
      </c>
      <c r="L8" s="29" t="s">
        <v>325</v>
      </c>
      <c r="M8" s="29" t="s">
        <v>62</v>
      </c>
      <c r="N8" s="29" t="s">
        <v>100</v>
      </c>
      <c r="O8" s="29" t="s">
        <v>64</v>
      </c>
      <c r="P8" s="29" t="s">
        <v>57</v>
      </c>
      <c r="Q8" s="29" t="s">
        <v>327</v>
      </c>
      <c r="R8" s="30" t="str">
        <f>HYPERLINK(CONCATENATE("http://maps.google.com/maps?q=",C8,",",D8))</f>
        <v>http://maps.google.com/maps?q=18.89507,98.51364</v>
      </c>
    </row>
    <row r="9" spans="1:18" s="28" customFormat="1">
      <c r="A9" s="31">
        <v>45381</v>
      </c>
      <c r="B9" s="32">
        <v>1.41</v>
      </c>
      <c r="C9" s="33">
        <v>18.913309999999999</v>
      </c>
      <c r="D9" s="33">
        <v>98.562709999999996</v>
      </c>
      <c r="E9" s="34">
        <v>453951.13742500002</v>
      </c>
      <c r="F9" s="34">
        <v>2091292.3995099999</v>
      </c>
      <c r="G9" s="29" t="s">
        <v>49</v>
      </c>
      <c r="H9" s="29" t="s">
        <v>326</v>
      </c>
      <c r="I9" s="29" t="s">
        <v>69</v>
      </c>
      <c r="J9" s="29" t="s">
        <v>60</v>
      </c>
      <c r="K9" s="29" t="s">
        <v>53</v>
      </c>
      <c r="L9" s="29" t="s">
        <v>325</v>
      </c>
      <c r="M9" s="29" t="s">
        <v>62</v>
      </c>
      <c r="N9" s="29" t="s">
        <v>100</v>
      </c>
      <c r="O9" s="29" t="s">
        <v>64</v>
      </c>
      <c r="P9" s="29" t="s">
        <v>57</v>
      </c>
      <c r="Q9" s="29" t="s">
        <v>327</v>
      </c>
      <c r="R9" s="30" t="str">
        <f>HYPERLINK(CONCATENATE("http://maps.google.com/maps?q=",C9,",",D9))</f>
        <v>http://maps.google.com/maps?q=18.91331,98.56271</v>
      </c>
    </row>
    <row r="10" spans="1:18" s="28" customFormat="1">
      <c r="A10" s="31">
        <v>45381</v>
      </c>
      <c r="B10" s="32">
        <v>1.41</v>
      </c>
      <c r="C10" s="33">
        <v>18.920670000000001</v>
      </c>
      <c r="D10" s="33">
        <v>98.631169999999997</v>
      </c>
      <c r="E10" s="34">
        <v>461162.10998200002</v>
      </c>
      <c r="F10" s="34">
        <v>2092090.33442</v>
      </c>
      <c r="G10" s="29" t="s">
        <v>49</v>
      </c>
      <c r="H10" s="29" t="s">
        <v>99</v>
      </c>
      <c r="I10" s="29" t="s">
        <v>69</v>
      </c>
      <c r="J10" s="29" t="s">
        <v>60</v>
      </c>
      <c r="K10" s="29" t="s">
        <v>53</v>
      </c>
      <c r="L10" s="29" t="s">
        <v>325</v>
      </c>
      <c r="M10" s="29" t="s">
        <v>62</v>
      </c>
      <c r="N10" s="29" t="s">
        <v>100</v>
      </c>
      <c r="O10" s="29" t="s">
        <v>64</v>
      </c>
      <c r="P10" s="29" t="s">
        <v>57</v>
      </c>
      <c r="Q10" s="29" t="s">
        <v>327</v>
      </c>
      <c r="R10" s="30" t="str">
        <f>HYPERLINK(CONCATENATE("http://maps.google.com/maps?q=",C10,",",D10))</f>
        <v>http://maps.google.com/maps?q=18.92067,98.63117</v>
      </c>
    </row>
    <row r="11" spans="1:18" s="28" customFormat="1">
      <c r="A11" s="31">
        <v>45381</v>
      </c>
      <c r="B11" s="32">
        <v>1.41</v>
      </c>
      <c r="C11" s="33">
        <v>18.921189999999999</v>
      </c>
      <c r="D11" s="33">
        <v>98.627229999999997</v>
      </c>
      <c r="E11" s="34">
        <v>460747.34376700001</v>
      </c>
      <c r="F11" s="34">
        <v>2092148.7424099999</v>
      </c>
      <c r="G11" s="29" t="s">
        <v>49</v>
      </c>
      <c r="H11" s="29" t="s">
        <v>99</v>
      </c>
      <c r="I11" s="29" t="s">
        <v>69</v>
      </c>
      <c r="J11" s="29" t="s">
        <v>60</v>
      </c>
      <c r="K11" s="29" t="s">
        <v>53</v>
      </c>
      <c r="L11" s="29" t="s">
        <v>325</v>
      </c>
      <c r="M11" s="29" t="s">
        <v>62</v>
      </c>
      <c r="N11" s="29" t="s">
        <v>100</v>
      </c>
      <c r="O11" s="29" t="s">
        <v>64</v>
      </c>
      <c r="P11" s="29" t="s">
        <v>57</v>
      </c>
      <c r="Q11" s="29" t="s">
        <v>327</v>
      </c>
      <c r="R11" s="30" t="str">
        <f>HYPERLINK(CONCATENATE("http://maps.google.com/maps?q=",C11,",",D11))</f>
        <v>http://maps.google.com/maps?q=18.92119,98.62723</v>
      </c>
    </row>
    <row r="12" spans="1:18" s="28" customFormat="1">
      <c r="A12" s="31">
        <v>45381</v>
      </c>
      <c r="B12" s="32">
        <v>1.41</v>
      </c>
      <c r="C12" s="33">
        <v>18.927959999999999</v>
      </c>
      <c r="D12" s="33">
        <v>98.637649999999994</v>
      </c>
      <c r="E12" s="34">
        <v>461846.11734300002</v>
      </c>
      <c r="F12" s="34">
        <v>2092895.5512600001</v>
      </c>
      <c r="G12" s="29" t="s">
        <v>49</v>
      </c>
      <c r="H12" s="29" t="s">
        <v>99</v>
      </c>
      <c r="I12" s="29" t="s">
        <v>69</v>
      </c>
      <c r="J12" s="29" t="s">
        <v>60</v>
      </c>
      <c r="K12" s="29" t="s">
        <v>53</v>
      </c>
      <c r="L12" s="29" t="s">
        <v>325</v>
      </c>
      <c r="M12" s="29" t="s">
        <v>62</v>
      </c>
      <c r="N12" s="29" t="s">
        <v>100</v>
      </c>
      <c r="O12" s="29" t="s">
        <v>64</v>
      </c>
      <c r="P12" s="29" t="s">
        <v>57</v>
      </c>
      <c r="Q12" s="29" t="s">
        <v>327</v>
      </c>
      <c r="R12" s="30" t="str">
        <f>HYPERLINK(CONCATENATE("http://maps.google.com/maps?q=",C12,",",D12))</f>
        <v>http://maps.google.com/maps?q=18.92796,98.63765</v>
      </c>
    </row>
    <row r="13" spans="1:18" s="28" customFormat="1">
      <c r="A13" s="31">
        <v>45381</v>
      </c>
      <c r="B13" s="32">
        <v>1.41</v>
      </c>
      <c r="C13" s="33">
        <v>18.92878</v>
      </c>
      <c r="D13" s="33">
        <v>98.644310000000004</v>
      </c>
      <c r="E13" s="34">
        <v>462547.57638799999</v>
      </c>
      <c r="F13" s="34">
        <v>2092984.85772</v>
      </c>
      <c r="G13" s="29" t="s">
        <v>49</v>
      </c>
      <c r="H13" s="29" t="s">
        <v>99</v>
      </c>
      <c r="I13" s="29" t="s">
        <v>69</v>
      </c>
      <c r="J13" s="29" t="s">
        <v>60</v>
      </c>
      <c r="K13" s="29" t="s">
        <v>53</v>
      </c>
      <c r="L13" s="29" t="s">
        <v>325</v>
      </c>
      <c r="M13" s="29" t="s">
        <v>62</v>
      </c>
      <c r="N13" s="29" t="s">
        <v>100</v>
      </c>
      <c r="O13" s="29" t="s">
        <v>64</v>
      </c>
      <c r="P13" s="29" t="s">
        <v>57</v>
      </c>
      <c r="Q13" s="29" t="s">
        <v>327</v>
      </c>
      <c r="R13" s="30" t="str">
        <f>HYPERLINK(CONCATENATE("http://maps.google.com/maps?q=",C13,",",D13))</f>
        <v>http://maps.google.com/maps?q=18.92878,98.64431</v>
      </c>
    </row>
    <row r="14" spans="1:18" s="28" customFormat="1">
      <c r="A14" s="31">
        <v>45381</v>
      </c>
      <c r="B14" s="32">
        <v>1.41</v>
      </c>
      <c r="C14" s="33">
        <v>18.929310000000001</v>
      </c>
      <c r="D14" s="33">
        <v>98.640090000000001</v>
      </c>
      <c r="E14" s="34">
        <v>462103.345837</v>
      </c>
      <c r="F14" s="34">
        <v>2093044.4016799999</v>
      </c>
      <c r="G14" s="29" t="s">
        <v>49</v>
      </c>
      <c r="H14" s="29" t="s">
        <v>99</v>
      </c>
      <c r="I14" s="29" t="s">
        <v>69</v>
      </c>
      <c r="J14" s="29" t="s">
        <v>60</v>
      </c>
      <c r="K14" s="29" t="s">
        <v>53</v>
      </c>
      <c r="L14" s="29" t="s">
        <v>325</v>
      </c>
      <c r="M14" s="29" t="s">
        <v>62</v>
      </c>
      <c r="N14" s="29" t="s">
        <v>100</v>
      </c>
      <c r="O14" s="29" t="s">
        <v>64</v>
      </c>
      <c r="P14" s="29" t="s">
        <v>57</v>
      </c>
      <c r="Q14" s="29" t="s">
        <v>327</v>
      </c>
      <c r="R14" s="30" t="str">
        <f>HYPERLINK(CONCATENATE("http://maps.google.com/maps?q=",C14,",",D14))</f>
        <v>http://maps.google.com/maps?q=18.92931,98.64009</v>
      </c>
    </row>
    <row r="15" spans="1:18" s="28" customFormat="1">
      <c r="A15" s="31">
        <v>45381</v>
      </c>
      <c r="B15" s="32">
        <v>1.41</v>
      </c>
      <c r="C15" s="33">
        <v>18.930579999999999</v>
      </c>
      <c r="D15" s="33">
        <v>98.648660000000007</v>
      </c>
      <c r="E15" s="34">
        <v>463006.01098600001</v>
      </c>
      <c r="F15" s="34">
        <v>2093183.1084400001</v>
      </c>
      <c r="G15" s="29" t="s">
        <v>49</v>
      </c>
      <c r="H15" s="29" t="s">
        <v>99</v>
      </c>
      <c r="I15" s="29" t="s">
        <v>69</v>
      </c>
      <c r="J15" s="29" t="s">
        <v>60</v>
      </c>
      <c r="K15" s="29" t="s">
        <v>53</v>
      </c>
      <c r="L15" s="29" t="s">
        <v>325</v>
      </c>
      <c r="M15" s="29" t="s">
        <v>62</v>
      </c>
      <c r="N15" s="29" t="s">
        <v>100</v>
      </c>
      <c r="O15" s="29" t="s">
        <v>64</v>
      </c>
      <c r="P15" s="29" t="s">
        <v>57</v>
      </c>
      <c r="Q15" s="29" t="s">
        <v>327</v>
      </c>
      <c r="R15" s="30" t="str">
        <f>HYPERLINK(CONCATENATE("http://maps.google.com/maps?q=",C15,",",D15))</f>
        <v>http://maps.google.com/maps?q=18.93058,98.64866</v>
      </c>
    </row>
    <row r="16" spans="1:18" s="28" customFormat="1">
      <c r="A16" s="31">
        <v>45381</v>
      </c>
      <c r="B16" s="32">
        <v>1.41</v>
      </c>
      <c r="C16" s="33">
        <v>18.931280000000001</v>
      </c>
      <c r="D16" s="33">
        <v>98.643330000000006</v>
      </c>
      <c r="E16" s="34">
        <v>462444.94474900002</v>
      </c>
      <c r="F16" s="34">
        <v>2093261.68747</v>
      </c>
      <c r="G16" s="29" t="s">
        <v>49</v>
      </c>
      <c r="H16" s="29" t="s">
        <v>99</v>
      </c>
      <c r="I16" s="29" t="s">
        <v>69</v>
      </c>
      <c r="J16" s="29" t="s">
        <v>60</v>
      </c>
      <c r="K16" s="29" t="s">
        <v>53</v>
      </c>
      <c r="L16" s="29" t="s">
        <v>325</v>
      </c>
      <c r="M16" s="29" t="s">
        <v>62</v>
      </c>
      <c r="N16" s="29" t="s">
        <v>100</v>
      </c>
      <c r="O16" s="29" t="s">
        <v>64</v>
      </c>
      <c r="P16" s="29" t="s">
        <v>57</v>
      </c>
      <c r="Q16" s="29" t="s">
        <v>327</v>
      </c>
      <c r="R16" s="30" t="str">
        <f>HYPERLINK(CONCATENATE("http://maps.google.com/maps?q=",C16,",",D16))</f>
        <v>http://maps.google.com/maps?q=18.93128,98.64333</v>
      </c>
    </row>
    <row r="17" spans="1:18" s="28" customFormat="1">
      <c r="A17" s="31">
        <v>45381</v>
      </c>
      <c r="B17" s="32">
        <v>1.41</v>
      </c>
      <c r="C17" s="33">
        <v>18.932099999999998</v>
      </c>
      <c r="D17" s="33">
        <v>98.650220000000004</v>
      </c>
      <c r="E17" s="34">
        <v>463170.604345</v>
      </c>
      <c r="F17" s="34">
        <v>2093350.9682799999</v>
      </c>
      <c r="G17" s="29" t="s">
        <v>49</v>
      </c>
      <c r="H17" s="29" t="s">
        <v>99</v>
      </c>
      <c r="I17" s="29" t="s">
        <v>69</v>
      </c>
      <c r="J17" s="29" t="s">
        <v>60</v>
      </c>
      <c r="K17" s="29" t="s">
        <v>53</v>
      </c>
      <c r="L17" s="29" t="s">
        <v>325</v>
      </c>
      <c r="M17" s="29" t="s">
        <v>62</v>
      </c>
      <c r="N17" s="29" t="s">
        <v>100</v>
      </c>
      <c r="O17" s="29" t="s">
        <v>64</v>
      </c>
      <c r="P17" s="29" t="s">
        <v>57</v>
      </c>
      <c r="Q17" s="29" t="s">
        <v>327</v>
      </c>
      <c r="R17" s="30" t="str">
        <f>HYPERLINK(CONCATENATE("http://maps.google.com/maps?q=",C17,",",D17))</f>
        <v>http://maps.google.com/maps?q=18.9321,98.65022</v>
      </c>
    </row>
    <row r="18" spans="1:18" s="28" customFormat="1">
      <c r="A18" s="31">
        <v>45381</v>
      </c>
      <c r="B18" s="32">
        <v>1.41</v>
      </c>
      <c r="C18" s="33">
        <v>18.93318</v>
      </c>
      <c r="D18" s="33">
        <v>98.659739999999999</v>
      </c>
      <c r="E18" s="34">
        <v>464173.23373899999</v>
      </c>
      <c r="F18" s="34">
        <v>2093468.5102500001</v>
      </c>
      <c r="G18" s="29" t="s">
        <v>49</v>
      </c>
      <c r="H18" s="29" t="s">
        <v>99</v>
      </c>
      <c r="I18" s="29" t="s">
        <v>69</v>
      </c>
      <c r="J18" s="29" t="s">
        <v>60</v>
      </c>
      <c r="K18" s="29" t="s">
        <v>53</v>
      </c>
      <c r="L18" s="29" t="s">
        <v>325</v>
      </c>
      <c r="M18" s="29" t="s">
        <v>62</v>
      </c>
      <c r="N18" s="29" t="s">
        <v>100</v>
      </c>
      <c r="O18" s="29" t="s">
        <v>64</v>
      </c>
      <c r="P18" s="29" t="s">
        <v>57</v>
      </c>
      <c r="Q18" s="29" t="s">
        <v>327</v>
      </c>
      <c r="R18" s="30" t="str">
        <f>HYPERLINK(CONCATENATE("http://maps.google.com/maps?q=",C18,",",D18))</f>
        <v>http://maps.google.com/maps?q=18.93318,98.65974</v>
      </c>
    </row>
    <row r="19" spans="1:18" s="28" customFormat="1">
      <c r="A19" s="31">
        <v>45381</v>
      </c>
      <c r="B19" s="32">
        <v>1.41</v>
      </c>
      <c r="C19" s="33">
        <v>18.933330000000002</v>
      </c>
      <c r="D19" s="33">
        <v>98.640529999999998</v>
      </c>
      <c r="E19" s="34">
        <v>462150.58144600003</v>
      </c>
      <c r="F19" s="34">
        <v>2093489.11512</v>
      </c>
      <c r="G19" s="29" t="s">
        <v>49</v>
      </c>
      <c r="H19" s="29" t="s">
        <v>99</v>
      </c>
      <c r="I19" s="29" t="s">
        <v>69</v>
      </c>
      <c r="J19" s="29" t="s">
        <v>60</v>
      </c>
      <c r="K19" s="29" t="s">
        <v>53</v>
      </c>
      <c r="L19" s="29" t="s">
        <v>325</v>
      </c>
      <c r="M19" s="29" t="s">
        <v>62</v>
      </c>
      <c r="N19" s="29" t="s">
        <v>100</v>
      </c>
      <c r="O19" s="29" t="s">
        <v>64</v>
      </c>
      <c r="P19" s="29" t="s">
        <v>57</v>
      </c>
      <c r="Q19" s="29" t="s">
        <v>327</v>
      </c>
      <c r="R19" s="30" t="str">
        <f>HYPERLINK(CONCATENATE("http://maps.google.com/maps?q=",C19,",",D19))</f>
        <v>http://maps.google.com/maps?q=18.93333,98.64053</v>
      </c>
    </row>
    <row r="20" spans="1:18" s="28" customFormat="1">
      <c r="A20" s="31">
        <v>45381</v>
      </c>
      <c r="B20" s="32">
        <v>1.41</v>
      </c>
      <c r="C20" s="33">
        <v>18.933890000000002</v>
      </c>
      <c r="D20" s="33">
        <v>98.654430000000005</v>
      </c>
      <c r="E20" s="34">
        <v>463614.27989399998</v>
      </c>
      <c r="F20" s="34">
        <v>2093548.15652</v>
      </c>
      <c r="G20" s="29" t="s">
        <v>49</v>
      </c>
      <c r="H20" s="29" t="s">
        <v>99</v>
      </c>
      <c r="I20" s="29" t="s">
        <v>69</v>
      </c>
      <c r="J20" s="29" t="s">
        <v>60</v>
      </c>
      <c r="K20" s="29" t="s">
        <v>53</v>
      </c>
      <c r="L20" s="29" t="s">
        <v>325</v>
      </c>
      <c r="M20" s="29" t="s">
        <v>62</v>
      </c>
      <c r="N20" s="29" t="s">
        <v>100</v>
      </c>
      <c r="O20" s="29" t="s">
        <v>64</v>
      </c>
      <c r="P20" s="29" t="s">
        <v>57</v>
      </c>
      <c r="Q20" s="29" t="s">
        <v>327</v>
      </c>
      <c r="R20" s="30" t="str">
        <f>HYPERLINK(CONCATENATE("http://maps.google.com/maps?q=",C20,",",D20))</f>
        <v>http://maps.google.com/maps?q=18.93389,98.65443</v>
      </c>
    </row>
    <row r="21" spans="1:18" s="28" customFormat="1">
      <c r="A21" s="31">
        <v>45381</v>
      </c>
      <c r="B21" s="32">
        <v>1.41</v>
      </c>
      <c r="C21" s="33">
        <v>18.934799999999999</v>
      </c>
      <c r="D21" s="33">
        <v>98.661109999999994</v>
      </c>
      <c r="E21" s="34">
        <v>464317.82958600001</v>
      </c>
      <c r="F21" s="34">
        <v>2093647.4835000001</v>
      </c>
      <c r="G21" s="29" t="s">
        <v>49</v>
      </c>
      <c r="H21" s="29" t="s">
        <v>99</v>
      </c>
      <c r="I21" s="29" t="s">
        <v>69</v>
      </c>
      <c r="J21" s="29" t="s">
        <v>60</v>
      </c>
      <c r="K21" s="29" t="s">
        <v>53</v>
      </c>
      <c r="L21" s="29" t="s">
        <v>325</v>
      </c>
      <c r="M21" s="29" t="s">
        <v>62</v>
      </c>
      <c r="N21" s="29" t="s">
        <v>100</v>
      </c>
      <c r="O21" s="29" t="s">
        <v>64</v>
      </c>
      <c r="P21" s="29" t="s">
        <v>57</v>
      </c>
      <c r="Q21" s="29" t="s">
        <v>327</v>
      </c>
      <c r="R21" s="30" t="str">
        <f>HYPERLINK(CONCATENATE("http://maps.google.com/maps?q=",C21,",",D21))</f>
        <v>http://maps.google.com/maps?q=18.9348,98.66111</v>
      </c>
    </row>
    <row r="22" spans="1:18" s="28" customFormat="1">
      <c r="A22" s="31">
        <v>45381</v>
      </c>
      <c r="B22" s="32">
        <v>1.41</v>
      </c>
      <c r="C22" s="33">
        <v>18.935469999999999</v>
      </c>
      <c r="D22" s="33">
        <v>98.655820000000006</v>
      </c>
      <c r="E22" s="34">
        <v>463760.977809</v>
      </c>
      <c r="F22" s="34">
        <v>2093722.69545</v>
      </c>
      <c r="G22" s="29" t="s">
        <v>49</v>
      </c>
      <c r="H22" s="29" t="s">
        <v>99</v>
      </c>
      <c r="I22" s="29" t="s">
        <v>69</v>
      </c>
      <c r="J22" s="29" t="s">
        <v>60</v>
      </c>
      <c r="K22" s="29" t="s">
        <v>53</v>
      </c>
      <c r="L22" s="29" t="s">
        <v>325</v>
      </c>
      <c r="M22" s="29" t="s">
        <v>62</v>
      </c>
      <c r="N22" s="29" t="s">
        <v>100</v>
      </c>
      <c r="O22" s="29" t="s">
        <v>64</v>
      </c>
      <c r="P22" s="29" t="s">
        <v>57</v>
      </c>
      <c r="Q22" s="29" t="s">
        <v>327</v>
      </c>
      <c r="R22" s="30" t="str">
        <f>HYPERLINK(CONCATENATE("http://maps.google.com/maps?q=",C22,",",D22))</f>
        <v>http://maps.google.com/maps?q=18.93547,98.65582</v>
      </c>
    </row>
    <row r="23" spans="1:18" s="28" customFormat="1">
      <c r="A23" s="31">
        <v>45381</v>
      </c>
      <c r="B23" s="32">
        <v>12.53</v>
      </c>
      <c r="C23" s="33">
        <v>18.888539999999999</v>
      </c>
      <c r="D23" s="33">
        <v>98.528170000000003</v>
      </c>
      <c r="E23" s="34">
        <v>450306.52519100002</v>
      </c>
      <c r="F23" s="34">
        <v>2088560.9627400001</v>
      </c>
      <c r="G23" s="29" t="s">
        <v>49</v>
      </c>
      <c r="H23" s="29" t="s">
        <v>326</v>
      </c>
      <c r="I23" s="29" t="s">
        <v>69</v>
      </c>
      <c r="J23" s="29" t="s">
        <v>60</v>
      </c>
      <c r="K23" s="29" t="s">
        <v>53</v>
      </c>
      <c r="L23" s="29" t="s">
        <v>325</v>
      </c>
      <c r="M23" s="29" t="s">
        <v>62</v>
      </c>
      <c r="N23" s="29" t="s">
        <v>55</v>
      </c>
      <c r="O23" s="29" t="s">
        <v>64</v>
      </c>
      <c r="P23" s="29" t="s">
        <v>57</v>
      </c>
      <c r="Q23" s="29" t="s">
        <v>327</v>
      </c>
      <c r="R23" s="30" t="str">
        <f>HYPERLINK(CONCATENATE("http://maps.google.com/maps?q=",C23,",",D23))</f>
        <v>http://maps.google.com/maps?q=18.88854,98.52817</v>
      </c>
    </row>
    <row r="24" spans="1:18" s="28" customFormat="1">
      <c r="A24" s="31">
        <v>45381</v>
      </c>
      <c r="B24" s="32">
        <v>12.53</v>
      </c>
      <c r="C24" s="33">
        <v>18.890309999999999</v>
      </c>
      <c r="D24" s="33">
        <v>98.527789999999996</v>
      </c>
      <c r="E24" s="34">
        <v>450267.02516800002</v>
      </c>
      <c r="F24" s="34">
        <v>2088756.9190400001</v>
      </c>
      <c r="G24" s="29" t="s">
        <v>49</v>
      </c>
      <c r="H24" s="29" t="s">
        <v>326</v>
      </c>
      <c r="I24" s="29" t="s">
        <v>69</v>
      </c>
      <c r="J24" s="29" t="s">
        <v>60</v>
      </c>
      <c r="K24" s="29" t="s">
        <v>53</v>
      </c>
      <c r="L24" s="29" t="s">
        <v>325</v>
      </c>
      <c r="M24" s="29" t="s">
        <v>62</v>
      </c>
      <c r="N24" s="29" t="s">
        <v>100</v>
      </c>
      <c r="O24" s="29" t="s">
        <v>64</v>
      </c>
      <c r="P24" s="29" t="s">
        <v>57</v>
      </c>
      <c r="Q24" s="29" t="s">
        <v>327</v>
      </c>
      <c r="R24" s="30" t="str">
        <f>HYPERLINK(CONCATENATE("http://maps.google.com/maps?q=",C24,",",D24))</f>
        <v>http://maps.google.com/maps?q=18.89031,98.52779</v>
      </c>
    </row>
    <row r="25" spans="1:18" s="28" customFormat="1">
      <c r="A25" s="31">
        <v>45381</v>
      </c>
      <c r="B25" s="32">
        <v>1.41</v>
      </c>
      <c r="C25" s="33">
        <v>19.160119999999999</v>
      </c>
      <c r="D25" s="33">
        <v>99.475170000000006</v>
      </c>
      <c r="E25" s="34">
        <v>549964.01299299998</v>
      </c>
      <c r="F25" s="34">
        <v>2118612.5304200002</v>
      </c>
      <c r="G25" s="29" t="s">
        <v>49</v>
      </c>
      <c r="H25" s="29" t="s">
        <v>321</v>
      </c>
      <c r="I25" s="29" t="s">
        <v>322</v>
      </c>
      <c r="J25" s="29" t="s">
        <v>142</v>
      </c>
      <c r="K25" s="29" t="s">
        <v>53</v>
      </c>
      <c r="L25" s="29" t="s">
        <v>323</v>
      </c>
      <c r="M25" s="29" t="s">
        <v>62</v>
      </c>
      <c r="N25" s="29" t="s">
        <v>324</v>
      </c>
      <c r="O25" s="29" t="s">
        <v>113</v>
      </c>
      <c r="P25" s="29" t="s">
        <v>57</v>
      </c>
      <c r="Q25" s="29" t="s">
        <v>327</v>
      </c>
      <c r="R25" s="30" t="str">
        <f>HYPERLINK(CONCATENATE("http://maps.google.com/maps?q=",C25,",",D25))</f>
        <v>http://maps.google.com/maps?q=19.16012,99.47517</v>
      </c>
    </row>
    <row r="26" spans="1:18" s="28" customFormat="1">
      <c r="A26" s="31">
        <v>45381</v>
      </c>
      <c r="B26" s="32">
        <v>1.41</v>
      </c>
      <c r="C26" s="33">
        <v>19.16394</v>
      </c>
      <c r="D26" s="33">
        <v>99.475729999999999</v>
      </c>
      <c r="E26" s="34">
        <v>550021.74589200004</v>
      </c>
      <c r="F26" s="34">
        <v>2119035.3843</v>
      </c>
      <c r="G26" s="29" t="s">
        <v>49</v>
      </c>
      <c r="H26" s="29" t="s">
        <v>321</v>
      </c>
      <c r="I26" s="29" t="s">
        <v>322</v>
      </c>
      <c r="J26" s="29" t="s">
        <v>142</v>
      </c>
      <c r="K26" s="29" t="s">
        <v>53</v>
      </c>
      <c r="L26" s="29" t="s">
        <v>323</v>
      </c>
      <c r="M26" s="29" t="s">
        <v>62</v>
      </c>
      <c r="N26" s="29" t="s">
        <v>324</v>
      </c>
      <c r="O26" s="29" t="s">
        <v>113</v>
      </c>
      <c r="P26" s="29" t="s">
        <v>57</v>
      </c>
      <c r="Q26" s="29" t="s">
        <v>327</v>
      </c>
      <c r="R26" s="30" t="str">
        <f>HYPERLINK(CONCATENATE("http://maps.google.com/maps?q=",C26,",",D26))</f>
        <v>http://maps.google.com/maps?q=19.16394,99.47573</v>
      </c>
    </row>
    <row r="27" spans="1:18" s="28" customFormat="1">
      <c r="A27" s="31">
        <v>45381</v>
      </c>
      <c r="B27" s="32">
        <v>1.41</v>
      </c>
      <c r="C27" s="33">
        <v>19.164549999999998</v>
      </c>
      <c r="D27" s="33">
        <v>99.471050000000005</v>
      </c>
      <c r="E27" s="34">
        <v>549529.46534800006</v>
      </c>
      <c r="F27" s="34">
        <v>2119101.5477300002</v>
      </c>
      <c r="G27" s="29" t="s">
        <v>49</v>
      </c>
      <c r="H27" s="29" t="s">
        <v>321</v>
      </c>
      <c r="I27" s="29" t="s">
        <v>322</v>
      </c>
      <c r="J27" s="29" t="s">
        <v>142</v>
      </c>
      <c r="K27" s="29" t="s">
        <v>53</v>
      </c>
      <c r="L27" s="29" t="s">
        <v>323</v>
      </c>
      <c r="M27" s="29" t="s">
        <v>62</v>
      </c>
      <c r="N27" s="29" t="s">
        <v>324</v>
      </c>
      <c r="O27" s="29" t="s">
        <v>113</v>
      </c>
      <c r="P27" s="29" t="s">
        <v>57</v>
      </c>
      <c r="Q27" s="29" t="s">
        <v>327</v>
      </c>
      <c r="R27" s="30" t="str">
        <f>HYPERLINK(CONCATENATE("http://maps.google.com/maps?q=",C27,",",D27))</f>
        <v>http://maps.google.com/maps?q=19.16455,99.47105</v>
      </c>
    </row>
    <row r="28" spans="1:18" s="28" customFormat="1">
      <c r="A28" s="31">
        <v>45381</v>
      </c>
      <c r="B28" s="32">
        <v>1.41</v>
      </c>
      <c r="C28" s="33">
        <v>19.167770000000001</v>
      </c>
      <c r="D28" s="33">
        <v>99.476140000000001</v>
      </c>
      <c r="E28" s="34">
        <v>550063.700817</v>
      </c>
      <c r="F28" s="34">
        <v>2119459.3020899999</v>
      </c>
      <c r="G28" s="29" t="s">
        <v>49</v>
      </c>
      <c r="H28" s="29" t="s">
        <v>321</v>
      </c>
      <c r="I28" s="29" t="s">
        <v>322</v>
      </c>
      <c r="J28" s="29" t="s">
        <v>142</v>
      </c>
      <c r="K28" s="29" t="s">
        <v>53</v>
      </c>
      <c r="L28" s="29" t="s">
        <v>323</v>
      </c>
      <c r="M28" s="29" t="s">
        <v>62</v>
      </c>
      <c r="N28" s="29" t="s">
        <v>324</v>
      </c>
      <c r="O28" s="29" t="s">
        <v>113</v>
      </c>
      <c r="P28" s="29" t="s">
        <v>57</v>
      </c>
      <c r="Q28" s="29" t="s">
        <v>327</v>
      </c>
      <c r="R28" s="30" t="str">
        <f>HYPERLINK(CONCATENATE("http://maps.google.com/maps?q=",C28,",",D28))</f>
        <v>http://maps.google.com/maps?q=19.16777,99.47614</v>
      </c>
    </row>
    <row r="29" spans="1:18" s="28" customFormat="1">
      <c r="A29" s="31">
        <v>45381</v>
      </c>
      <c r="B29" s="32">
        <v>1.41</v>
      </c>
      <c r="C29" s="33">
        <v>19.168389999999999</v>
      </c>
      <c r="D29" s="33">
        <v>99.471459999999993</v>
      </c>
      <c r="E29" s="34">
        <v>549571.42843299999</v>
      </c>
      <c r="F29" s="34">
        <v>2119526.57069</v>
      </c>
      <c r="G29" s="29" t="s">
        <v>49</v>
      </c>
      <c r="H29" s="29" t="s">
        <v>321</v>
      </c>
      <c r="I29" s="29" t="s">
        <v>322</v>
      </c>
      <c r="J29" s="29" t="s">
        <v>142</v>
      </c>
      <c r="K29" s="29" t="s">
        <v>53</v>
      </c>
      <c r="L29" s="29" t="s">
        <v>323</v>
      </c>
      <c r="M29" s="29" t="s">
        <v>62</v>
      </c>
      <c r="N29" s="29" t="s">
        <v>324</v>
      </c>
      <c r="O29" s="29" t="s">
        <v>113</v>
      </c>
      <c r="P29" s="29" t="s">
        <v>57</v>
      </c>
      <c r="Q29" s="29" t="s">
        <v>327</v>
      </c>
      <c r="R29" s="30" t="str">
        <f>HYPERLINK(CONCATENATE("http://maps.google.com/maps?q=",C29,",",D29))</f>
        <v>http://maps.google.com/maps?q=19.16839,99.47146</v>
      </c>
    </row>
    <row r="30" spans="1:18" s="28" customFormat="1">
      <c r="A30" s="31">
        <v>45381</v>
      </c>
      <c r="B30" s="32">
        <v>12.53</v>
      </c>
      <c r="C30" s="33">
        <v>19.201139999999999</v>
      </c>
      <c r="D30" s="33">
        <v>99.450450000000004</v>
      </c>
      <c r="E30" s="34">
        <v>547352.94303800003</v>
      </c>
      <c r="F30" s="34">
        <v>2123144.61118</v>
      </c>
      <c r="G30" s="29" t="s">
        <v>49</v>
      </c>
      <c r="H30" s="29" t="s">
        <v>396</v>
      </c>
      <c r="I30" s="29" t="s">
        <v>322</v>
      </c>
      <c r="J30" s="29" t="s">
        <v>142</v>
      </c>
      <c r="K30" s="29" t="s">
        <v>53</v>
      </c>
      <c r="L30" s="29" t="s">
        <v>323</v>
      </c>
      <c r="M30" s="29" t="s">
        <v>62</v>
      </c>
      <c r="N30" s="29" t="s">
        <v>324</v>
      </c>
      <c r="O30" s="29" t="s">
        <v>113</v>
      </c>
      <c r="P30" s="29" t="s">
        <v>57</v>
      </c>
      <c r="Q30" s="29" t="s">
        <v>327</v>
      </c>
      <c r="R30" s="30" t="str">
        <f>HYPERLINK(CONCATENATE("http://maps.google.com/maps?q=",C30,",",D30))</f>
        <v>http://maps.google.com/maps?q=19.20114,99.45045</v>
      </c>
    </row>
    <row r="31" spans="1:18" s="28" customFormat="1">
      <c r="A31" s="31">
        <v>45381</v>
      </c>
      <c r="B31" s="32">
        <v>12.53</v>
      </c>
      <c r="C31" s="33">
        <v>19.201979999999999</v>
      </c>
      <c r="D31" s="33">
        <v>99.454409999999996</v>
      </c>
      <c r="E31" s="34">
        <v>547768.997049</v>
      </c>
      <c r="F31" s="34">
        <v>2123238.6408099998</v>
      </c>
      <c r="G31" s="29" t="s">
        <v>49</v>
      </c>
      <c r="H31" s="29" t="s">
        <v>396</v>
      </c>
      <c r="I31" s="29" t="s">
        <v>322</v>
      </c>
      <c r="J31" s="29" t="s">
        <v>142</v>
      </c>
      <c r="K31" s="29" t="s">
        <v>53</v>
      </c>
      <c r="L31" s="29" t="s">
        <v>323</v>
      </c>
      <c r="M31" s="29" t="s">
        <v>62</v>
      </c>
      <c r="N31" s="29" t="s">
        <v>324</v>
      </c>
      <c r="O31" s="29" t="s">
        <v>113</v>
      </c>
      <c r="P31" s="29" t="s">
        <v>57</v>
      </c>
      <c r="Q31" s="29" t="s">
        <v>327</v>
      </c>
      <c r="R31" s="30" t="str">
        <f>HYPERLINK(CONCATENATE("http://maps.google.com/maps?q=",C31,",",D31))</f>
        <v>http://maps.google.com/maps?q=19.20198,99.45441</v>
      </c>
    </row>
    <row r="32" spans="1:18" s="28" customFormat="1">
      <c r="A32" s="31">
        <v>45381</v>
      </c>
      <c r="B32" s="32">
        <v>1.41</v>
      </c>
      <c r="C32" s="33">
        <v>16.826550000000001</v>
      </c>
      <c r="D32" s="33">
        <v>98.63476</v>
      </c>
      <c r="E32" s="34">
        <v>461086.86713000003</v>
      </c>
      <c r="F32" s="34">
        <v>1860403.19756</v>
      </c>
      <c r="G32" s="29" t="s">
        <v>49</v>
      </c>
      <c r="H32" s="29" t="s">
        <v>318</v>
      </c>
      <c r="I32" s="29" t="s">
        <v>251</v>
      </c>
      <c r="J32" s="29" t="s">
        <v>52</v>
      </c>
      <c r="K32" s="29" t="s">
        <v>53</v>
      </c>
      <c r="L32" s="29" t="s">
        <v>319</v>
      </c>
      <c r="M32" s="29" t="s">
        <v>62</v>
      </c>
      <c r="N32" s="29" t="s">
        <v>320</v>
      </c>
      <c r="O32" s="29" t="s">
        <v>56</v>
      </c>
      <c r="P32" s="29" t="s">
        <v>57</v>
      </c>
      <c r="Q32" s="29" t="s">
        <v>327</v>
      </c>
      <c r="R32" s="30" t="str">
        <f>HYPERLINK(CONCATENATE("http://maps.google.com/maps?q=",C32,",",D32))</f>
        <v>http://maps.google.com/maps?q=16.82655,98.63476</v>
      </c>
    </row>
    <row r="33" spans="1:18" s="28" customFormat="1">
      <c r="A33" s="31">
        <v>45381</v>
      </c>
      <c r="B33" s="32">
        <v>1.41</v>
      </c>
      <c r="C33" s="33">
        <v>16.827259999999999</v>
      </c>
      <c r="D33" s="33">
        <v>98.629459999999995</v>
      </c>
      <c r="E33" s="34">
        <v>460522.33890199999</v>
      </c>
      <c r="F33" s="34">
        <v>1860482.7909200001</v>
      </c>
      <c r="G33" s="29" t="s">
        <v>49</v>
      </c>
      <c r="H33" s="29" t="s">
        <v>318</v>
      </c>
      <c r="I33" s="29" t="s">
        <v>251</v>
      </c>
      <c r="J33" s="29" t="s">
        <v>52</v>
      </c>
      <c r="K33" s="29" t="s">
        <v>53</v>
      </c>
      <c r="L33" s="29" t="s">
        <v>319</v>
      </c>
      <c r="M33" s="29" t="s">
        <v>62</v>
      </c>
      <c r="N33" s="29" t="s">
        <v>320</v>
      </c>
      <c r="O33" s="29" t="s">
        <v>56</v>
      </c>
      <c r="P33" s="29" t="s">
        <v>57</v>
      </c>
      <c r="Q33" s="29" t="s">
        <v>327</v>
      </c>
      <c r="R33" s="30" t="str">
        <f>HYPERLINK(CONCATENATE("http://maps.google.com/maps?q=",C33,",",D33))</f>
        <v>http://maps.google.com/maps?q=16.82726,98.62946</v>
      </c>
    </row>
    <row r="34" spans="1:18" s="28" customFormat="1">
      <c r="A34" s="31">
        <v>45381</v>
      </c>
      <c r="B34" s="32">
        <v>14.33</v>
      </c>
      <c r="C34" s="33">
        <v>16.811250000000001</v>
      </c>
      <c r="D34" s="33">
        <v>98.649829999999994</v>
      </c>
      <c r="E34" s="34">
        <v>462689.46802999999</v>
      </c>
      <c r="F34" s="34">
        <v>1858707.7369200001</v>
      </c>
      <c r="G34" s="29" t="s">
        <v>49</v>
      </c>
      <c r="H34" s="29" t="s">
        <v>250</v>
      </c>
      <c r="I34" s="29" t="s">
        <v>251</v>
      </c>
      <c r="J34" s="29" t="s">
        <v>52</v>
      </c>
      <c r="K34" s="29" t="s">
        <v>53</v>
      </c>
      <c r="L34" s="29" t="s">
        <v>319</v>
      </c>
      <c r="M34" s="29" t="s">
        <v>62</v>
      </c>
      <c r="N34" s="29" t="s">
        <v>320</v>
      </c>
      <c r="O34" s="29" t="s">
        <v>56</v>
      </c>
      <c r="P34" s="29" t="s">
        <v>57</v>
      </c>
      <c r="Q34" s="29" t="s">
        <v>327</v>
      </c>
      <c r="R34" s="30" t="str">
        <f>HYPERLINK(CONCATENATE("http://maps.google.com/maps?q=",C34,",",D34))</f>
        <v>http://maps.google.com/maps?q=16.81125,98.64983</v>
      </c>
    </row>
    <row r="35" spans="1:18" s="28" customFormat="1">
      <c r="A35" s="31">
        <v>45381</v>
      </c>
      <c r="B35" s="32">
        <v>14.33</v>
      </c>
      <c r="C35" s="33">
        <v>16.926839999999999</v>
      </c>
      <c r="D35" s="33">
        <v>98.700159999999997</v>
      </c>
      <c r="E35" s="34">
        <v>468071.58095099998</v>
      </c>
      <c r="F35" s="34">
        <v>1871486.06443</v>
      </c>
      <c r="G35" s="29" t="s">
        <v>49</v>
      </c>
      <c r="H35" s="29" t="s">
        <v>318</v>
      </c>
      <c r="I35" s="29" t="s">
        <v>251</v>
      </c>
      <c r="J35" s="29" t="s">
        <v>52</v>
      </c>
      <c r="K35" s="29" t="s">
        <v>53</v>
      </c>
      <c r="L35" s="29" t="s">
        <v>319</v>
      </c>
      <c r="M35" s="29" t="s">
        <v>62</v>
      </c>
      <c r="N35" s="29" t="s">
        <v>320</v>
      </c>
      <c r="O35" s="29" t="s">
        <v>56</v>
      </c>
      <c r="P35" s="29" t="s">
        <v>57</v>
      </c>
      <c r="Q35" s="29" t="s">
        <v>327</v>
      </c>
      <c r="R35" s="30" t="str">
        <f>HYPERLINK(CONCATENATE("http://maps.google.com/maps?q=",C35,",",D35))</f>
        <v>http://maps.google.com/maps?q=16.92684,98.70016</v>
      </c>
    </row>
    <row r="36" spans="1:18" s="28" customFormat="1">
      <c r="A36" s="31">
        <v>45381</v>
      </c>
      <c r="B36" s="32">
        <v>14.33</v>
      </c>
      <c r="C36" s="33">
        <v>16.927</v>
      </c>
      <c r="D36" s="33">
        <v>98.698710000000005</v>
      </c>
      <c r="E36" s="34">
        <v>467917.20382300002</v>
      </c>
      <c r="F36" s="34">
        <v>1871504.00033</v>
      </c>
      <c r="G36" s="29" t="s">
        <v>49</v>
      </c>
      <c r="H36" s="29" t="s">
        <v>318</v>
      </c>
      <c r="I36" s="29" t="s">
        <v>251</v>
      </c>
      <c r="J36" s="29" t="s">
        <v>52</v>
      </c>
      <c r="K36" s="29" t="s">
        <v>53</v>
      </c>
      <c r="L36" s="29" t="s">
        <v>319</v>
      </c>
      <c r="M36" s="29" t="s">
        <v>62</v>
      </c>
      <c r="N36" s="29" t="s">
        <v>320</v>
      </c>
      <c r="O36" s="29" t="s">
        <v>56</v>
      </c>
      <c r="P36" s="29" t="s">
        <v>57</v>
      </c>
      <c r="Q36" s="29" t="s">
        <v>327</v>
      </c>
      <c r="R36" s="30" t="str">
        <f>HYPERLINK(CONCATENATE("http://maps.google.com/maps?q=",C36,",",D36))</f>
        <v>http://maps.google.com/maps?q=16.927,98.69871</v>
      </c>
    </row>
    <row r="37" spans="1:18" s="28" customFormat="1">
      <c r="A37" s="31">
        <v>45381</v>
      </c>
      <c r="B37" s="32">
        <v>12.53</v>
      </c>
      <c r="C37" s="33">
        <v>18.121449999999999</v>
      </c>
      <c r="D37" s="33">
        <v>100.45368000000001</v>
      </c>
      <c r="E37" s="34">
        <v>653798.08182600001</v>
      </c>
      <c r="F37" s="34">
        <v>2004229.3130300001</v>
      </c>
      <c r="G37" s="29" t="s">
        <v>49</v>
      </c>
      <c r="H37" s="29" t="s">
        <v>429</v>
      </c>
      <c r="I37" s="29" t="s">
        <v>430</v>
      </c>
      <c r="J37" s="29" t="s">
        <v>197</v>
      </c>
      <c r="K37" s="29" t="s">
        <v>53</v>
      </c>
      <c r="L37" s="29" t="s">
        <v>578</v>
      </c>
      <c r="M37" s="29" t="s">
        <v>62</v>
      </c>
      <c r="N37" s="29" t="s">
        <v>55</v>
      </c>
      <c r="O37" s="29" t="s">
        <v>120</v>
      </c>
      <c r="P37" s="29" t="s">
        <v>57</v>
      </c>
      <c r="Q37" s="29" t="s">
        <v>327</v>
      </c>
      <c r="R37" s="30" t="str">
        <f>HYPERLINK(CONCATENATE("http://maps.google.com/maps?q=",C37,",",D37))</f>
        <v>http://maps.google.com/maps?q=18.12145,100.45368</v>
      </c>
    </row>
    <row r="38" spans="1:18" s="28" customFormat="1">
      <c r="A38" s="31">
        <v>45381</v>
      </c>
      <c r="B38" s="32">
        <v>12.53</v>
      </c>
      <c r="C38" s="33">
        <v>18.1235</v>
      </c>
      <c r="D38" s="33">
        <v>100.4528</v>
      </c>
      <c r="E38" s="34">
        <v>653703.17269499996</v>
      </c>
      <c r="F38" s="34">
        <v>2004455.4443699999</v>
      </c>
      <c r="G38" s="29" t="s">
        <v>49</v>
      </c>
      <c r="H38" s="29" t="s">
        <v>429</v>
      </c>
      <c r="I38" s="29" t="s">
        <v>430</v>
      </c>
      <c r="J38" s="29" t="s">
        <v>197</v>
      </c>
      <c r="K38" s="29" t="s">
        <v>53</v>
      </c>
      <c r="L38" s="29" t="s">
        <v>578</v>
      </c>
      <c r="M38" s="29" t="s">
        <v>62</v>
      </c>
      <c r="N38" s="29" t="s">
        <v>55</v>
      </c>
      <c r="O38" s="29" t="s">
        <v>120</v>
      </c>
      <c r="P38" s="29" t="s">
        <v>57</v>
      </c>
      <c r="Q38" s="29" t="s">
        <v>327</v>
      </c>
      <c r="R38" s="30" t="str">
        <f>HYPERLINK(CONCATENATE("http://maps.google.com/maps?q=",C38,",",D38))</f>
        <v>http://maps.google.com/maps?q=18.1235,100.4528</v>
      </c>
    </row>
    <row r="39" spans="1:18" s="28" customFormat="1">
      <c r="A39" s="31">
        <v>45381</v>
      </c>
      <c r="B39" s="32">
        <v>1.41</v>
      </c>
      <c r="C39" s="33">
        <v>18.418890000000001</v>
      </c>
      <c r="D39" s="33">
        <v>99.705079999999995</v>
      </c>
      <c r="E39" s="34">
        <v>574464.90988000005</v>
      </c>
      <c r="F39" s="34">
        <v>2036675.6852200001</v>
      </c>
      <c r="G39" s="29" t="s">
        <v>49</v>
      </c>
      <c r="H39" s="29" t="s">
        <v>315</v>
      </c>
      <c r="I39" s="29" t="s">
        <v>316</v>
      </c>
      <c r="J39" s="29" t="s">
        <v>118</v>
      </c>
      <c r="K39" s="29" t="s">
        <v>53</v>
      </c>
      <c r="L39" s="29" t="s">
        <v>317</v>
      </c>
      <c r="M39" s="29" t="s">
        <v>71</v>
      </c>
      <c r="N39" s="29" t="s">
        <v>242</v>
      </c>
      <c r="O39" s="29" t="s">
        <v>239</v>
      </c>
      <c r="P39" s="29" t="s">
        <v>57</v>
      </c>
      <c r="Q39" s="29" t="s">
        <v>327</v>
      </c>
      <c r="R39" s="30" t="str">
        <f>HYPERLINK(CONCATENATE("http://maps.google.com/maps?q=",C39,",",D39))</f>
        <v>http://maps.google.com/maps?q=18.41889,99.70508</v>
      </c>
    </row>
    <row r="40" spans="1:18" s="28" customFormat="1">
      <c r="A40" s="31">
        <v>45381</v>
      </c>
      <c r="B40" s="32">
        <v>1.41</v>
      </c>
      <c r="C40" s="33">
        <v>14.978770000000001</v>
      </c>
      <c r="D40" s="33">
        <v>98.686160000000001</v>
      </c>
      <c r="E40" s="34">
        <v>466256.38227200002</v>
      </c>
      <c r="F40" s="34">
        <v>1656001.7496799999</v>
      </c>
      <c r="G40" s="29" t="s">
        <v>49</v>
      </c>
      <c r="H40" s="29" t="s">
        <v>227</v>
      </c>
      <c r="I40" s="29" t="s">
        <v>228</v>
      </c>
      <c r="J40" s="29" t="s">
        <v>229</v>
      </c>
      <c r="K40" s="29" t="s">
        <v>230</v>
      </c>
      <c r="L40" s="29" t="s">
        <v>312</v>
      </c>
      <c r="M40" s="29" t="s">
        <v>62</v>
      </c>
      <c r="N40" s="29" t="s">
        <v>55</v>
      </c>
      <c r="O40" s="29" t="s">
        <v>232</v>
      </c>
      <c r="P40" s="29" t="s">
        <v>57</v>
      </c>
      <c r="Q40" s="29" t="s">
        <v>327</v>
      </c>
      <c r="R40" s="30" t="str">
        <f>HYPERLINK(CONCATENATE("http://maps.google.com/maps?q=",C40,",",D40))</f>
        <v>http://maps.google.com/maps?q=14.97877,98.68616</v>
      </c>
    </row>
    <row r="41" spans="1:18" s="28" customFormat="1">
      <c r="A41" s="31">
        <v>45381</v>
      </c>
      <c r="B41" s="32">
        <v>1.41</v>
      </c>
      <c r="C41" s="33">
        <v>14.982559999999999</v>
      </c>
      <c r="D41" s="33">
        <v>98.686729999999997</v>
      </c>
      <c r="E41" s="34">
        <v>466318.26084100001</v>
      </c>
      <c r="F41" s="34">
        <v>1656420.8585699999</v>
      </c>
      <c r="G41" s="29" t="s">
        <v>49</v>
      </c>
      <c r="H41" s="29" t="s">
        <v>227</v>
      </c>
      <c r="I41" s="29" t="s">
        <v>228</v>
      </c>
      <c r="J41" s="29" t="s">
        <v>229</v>
      </c>
      <c r="K41" s="29" t="s">
        <v>230</v>
      </c>
      <c r="L41" s="29" t="s">
        <v>312</v>
      </c>
      <c r="M41" s="29" t="s">
        <v>62</v>
      </c>
      <c r="N41" s="29" t="s">
        <v>55</v>
      </c>
      <c r="O41" s="29" t="s">
        <v>232</v>
      </c>
      <c r="P41" s="29" t="s">
        <v>57</v>
      </c>
      <c r="Q41" s="29" t="s">
        <v>327</v>
      </c>
      <c r="R41" s="30" t="str">
        <f>HYPERLINK(CONCATENATE("http://maps.google.com/maps?q=",C41,",",D41))</f>
        <v>http://maps.google.com/maps?q=14.98256,98.68673</v>
      </c>
    </row>
    <row r="42" spans="1:18" s="28" customFormat="1">
      <c r="A42" s="31">
        <v>45381</v>
      </c>
      <c r="B42" s="32">
        <v>1.41</v>
      </c>
      <c r="C42" s="33">
        <v>15.00742</v>
      </c>
      <c r="D42" s="33">
        <v>98.476640000000003</v>
      </c>
      <c r="E42" s="34">
        <v>443736.14988500002</v>
      </c>
      <c r="F42" s="34">
        <v>1659213.22019</v>
      </c>
      <c r="G42" s="29" t="s">
        <v>49</v>
      </c>
      <c r="H42" s="29" t="s">
        <v>313</v>
      </c>
      <c r="I42" s="29" t="s">
        <v>234</v>
      </c>
      <c r="J42" s="29" t="s">
        <v>229</v>
      </c>
      <c r="K42" s="29" t="s">
        <v>230</v>
      </c>
      <c r="L42" s="29" t="s">
        <v>312</v>
      </c>
      <c r="M42" s="29" t="s">
        <v>62</v>
      </c>
      <c r="N42" s="29" t="s">
        <v>55</v>
      </c>
      <c r="O42" s="29" t="s">
        <v>232</v>
      </c>
      <c r="P42" s="29" t="s">
        <v>57</v>
      </c>
      <c r="Q42" s="29" t="s">
        <v>327</v>
      </c>
      <c r="R42" s="30" t="str">
        <f>HYPERLINK(CONCATENATE("http://maps.google.com/maps?q=",C42,",",D42))</f>
        <v>http://maps.google.com/maps?q=15.00742,98.47664</v>
      </c>
    </row>
    <row r="43" spans="1:18" s="28" customFormat="1">
      <c r="A43" s="31">
        <v>45381</v>
      </c>
      <c r="B43" s="32">
        <v>1.41</v>
      </c>
      <c r="C43" s="33">
        <v>15.08019</v>
      </c>
      <c r="D43" s="33">
        <v>98.433030000000002</v>
      </c>
      <c r="E43" s="34">
        <v>439068.40006800002</v>
      </c>
      <c r="F43" s="34">
        <v>1667273.8311600001</v>
      </c>
      <c r="G43" s="29" t="s">
        <v>49</v>
      </c>
      <c r="H43" s="29" t="s">
        <v>314</v>
      </c>
      <c r="I43" s="29" t="s">
        <v>234</v>
      </c>
      <c r="J43" s="29" t="s">
        <v>229</v>
      </c>
      <c r="K43" s="29" t="s">
        <v>230</v>
      </c>
      <c r="L43" s="29" t="s">
        <v>312</v>
      </c>
      <c r="M43" s="29" t="s">
        <v>62</v>
      </c>
      <c r="N43" s="29" t="s">
        <v>55</v>
      </c>
      <c r="O43" s="29" t="s">
        <v>232</v>
      </c>
      <c r="P43" s="29" t="s">
        <v>57</v>
      </c>
      <c r="Q43" s="29" t="s">
        <v>327</v>
      </c>
      <c r="R43" s="30" t="str">
        <f>HYPERLINK(CONCATENATE("http://maps.google.com/maps?q=",C43,",",D43))</f>
        <v>http://maps.google.com/maps?q=15.08019,98.43303</v>
      </c>
    </row>
    <row r="44" spans="1:18" s="28" customFormat="1">
      <c r="A44" s="31">
        <v>45381</v>
      </c>
      <c r="B44" s="32">
        <v>1.41</v>
      </c>
      <c r="C44" s="33">
        <v>15.08155</v>
      </c>
      <c r="D44" s="33">
        <v>98.43526</v>
      </c>
      <c r="E44" s="34">
        <v>439308.44810699997</v>
      </c>
      <c r="F44" s="34">
        <v>1667423.6447999999</v>
      </c>
      <c r="G44" s="29" t="s">
        <v>49</v>
      </c>
      <c r="H44" s="29" t="s">
        <v>314</v>
      </c>
      <c r="I44" s="29" t="s">
        <v>234</v>
      </c>
      <c r="J44" s="29" t="s">
        <v>229</v>
      </c>
      <c r="K44" s="29" t="s">
        <v>230</v>
      </c>
      <c r="L44" s="29" t="s">
        <v>312</v>
      </c>
      <c r="M44" s="29" t="s">
        <v>62</v>
      </c>
      <c r="N44" s="29" t="s">
        <v>55</v>
      </c>
      <c r="O44" s="29" t="s">
        <v>232</v>
      </c>
      <c r="P44" s="29" t="s">
        <v>57</v>
      </c>
      <c r="Q44" s="29" t="s">
        <v>327</v>
      </c>
      <c r="R44" s="30" t="str">
        <f>HYPERLINK(CONCATENATE("http://maps.google.com/maps?q=",C44,",",D44))</f>
        <v>http://maps.google.com/maps?q=15.08155,98.43526</v>
      </c>
    </row>
    <row r="45" spans="1:18" s="28" customFormat="1">
      <c r="A45" s="31">
        <v>45381</v>
      </c>
      <c r="B45" s="32">
        <v>12.53</v>
      </c>
      <c r="C45" s="33">
        <v>15.00751</v>
      </c>
      <c r="D45" s="33">
        <v>99.187439999999995</v>
      </c>
      <c r="E45" s="34">
        <v>520150.527749</v>
      </c>
      <c r="F45" s="34">
        <v>1659165.1682</v>
      </c>
      <c r="G45" s="29" t="s">
        <v>49</v>
      </c>
      <c r="H45" s="29" t="s">
        <v>308</v>
      </c>
      <c r="I45" s="29" t="s">
        <v>309</v>
      </c>
      <c r="J45" s="29" t="s">
        <v>229</v>
      </c>
      <c r="K45" s="29" t="s">
        <v>230</v>
      </c>
      <c r="L45" s="29" t="s">
        <v>310</v>
      </c>
      <c r="M45" s="29" t="s">
        <v>62</v>
      </c>
      <c r="N45" s="29" t="s">
        <v>311</v>
      </c>
      <c r="O45" s="29" t="s">
        <v>232</v>
      </c>
      <c r="P45" s="29" t="s">
        <v>57</v>
      </c>
      <c r="Q45" s="29" t="s">
        <v>95</v>
      </c>
      <c r="R45" s="30" t="str">
        <f>HYPERLINK(CONCATENATE("http://maps.google.com/maps?q=",C45,",",D45))</f>
        <v>http://maps.google.com/maps?q=15.00751,99.18744</v>
      </c>
    </row>
    <row r="46" spans="1:18" s="28" customFormat="1">
      <c r="A46" s="31">
        <v>45381</v>
      </c>
      <c r="B46" s="32">
        <v>14.33</v>
      </c>
      <c r="C46" s="33">
        <v>14.938969999999999</v>
      </c>
      <c r="D46" s="33">
        <v>99.230329999999995</v>
      </c>
      <c r="E46" s="34">
        <v>524769.26276399998</v>
      </c>
      <c r="F46" s="34">
        <v>1651588.65732</v>
      </c>
      <c r="G46" s="29" t="s">
        <v>49</v>
      </c>
      <c r="H46" s="29" t="s">
        <v>308</v>
      </c>
      <c r="I46" s="29" t="s">
        <v>309</v>
      </c>
      <c r="J46" s="29" t="s">
        <v>229</v>
      </c>
      <c r="K46" s="29" t="s">
        <v>230</v>
      </c>
      <c r="L46" s="29" t="s">
        <v>310</v>
      </c>
      <c r="M46" s="29" t="s">
        <v>62</v>
      </c>
      <c r="N46" s="29" t="s">
        <v>311</v>
      </c>
      <c r="O46" s="29" t="s">
        <v>232</v>
      </c>
      <c r="P46" s="29" t="s">
        <v>57</v>
      </c>
      <c r="Q46" s="29" t="s">
        <v>95</v>
      </c>
      <c r="R46" s="30" t="str">
        <f>HYPERLINK(CONCATENATE("http://maps.google.com/maps?q=",C46,",",D46))</f>
        <v>http://maps.google.com/maps?q=14.93897,99.23033</v>
      </c>
    </row>
    <row r="47" spans="1:18" s="28" customFormat="1">
      <c r="A47" s="31">
        <v>45381</v>
      </c>
      <c r="B47" s="32">
        <v>14.33</v>
      </c>
      <c r="C47" s="33">
        <v>15.003640000000001</v>
      </c>
      <c r="D47" s="33">
        <v>99.185749999999999</v>
      </c>
      <c r="E47" s="34">
        <v>519969.204921</v>
      </c>
      <c r="F47" s="34">
        <v>1658736.9736500001</v>
      </c>
      <c r="G47" s="29" t="s">
        <v>49</v>
      </c>
      <c r="H47" s="29" t="s">
        <v>308</v>
      </c>
      <c r="I47" s="29" t="s">
        <v>309</v>
      </c>
      <c r="J47" s="29" t="s">
        <v>229</v>
      </c>
      <c r="K47" s="29" t="s">
        <v>230</v>
      </c>
      <c r="L47" s="29" t="s">
        <v>310</v>
      </c>
      <c r="M47" s="29" t="s">
        <v>62</v>
      </c>
      <c r="N47" s="29" t="s">
        <v>311</v>
      </c>
      <c r="O47" s="29" t="s">
        <v>232</v>
      </c>
      <c r="P47" s="29" t="s">
        <v>57</v>
      </c>
      <c r="Q47" s="29" t="s">
        <v>95</v>
      </c>
      <c r="R47" s="30" t="str">
        <f>HYPERLINK(CONCATENATE("http://maps.google.com/maps?q=",C47,",",D47))</f>
        <v>http://maps.google.com/maps?q=15.00364,99.18575</v>
      </c>
    </row>
    <row r="48" spans="1:18" s="28" customFormat="1">
      <c r="A48" s="31">
        <v>45381</v>
      </c>
      <c r="B48" s="32">
        <v>1.41</v>
      </c>
      <c r="C48" s="33">
        <v>14.93716</v>
      </c>
      <c r="D48" s="33">
        <v>99.122969999999995</v>
      </c>
      <c r="E48" s="34">
        <v>513224.05519099999</v>
      </c>
      <c r="F48" s="34">
        <v>1651379.2877400001</v>
      </c>
      <c r="G48" s="29" t="s">
        <v>49</v>
      </c>
      <c r="H48" s="29" t="s">
        <v>308</v>
      </c>
      <c r="I48" s="29" t="s">
        <v>309</v>
      </c>
      <c r="J48" s="29" t="s">
        <v>229</v>
      </c>
      <c r="K48" s="29" t="s">
        <v>230</v>
      </c>
      <c r="L48" s="29" t="s">
        <v>310</v>
      </c>
      <c r="M48" s="29" t="s">
        <v>62</v>
      </c>
      <c r="N48" s="29" t="s">
        <v>55</v>
      </c>
      <c r="O48" s="29" t="s">
        <v>232</v>
      </c>
      <c r="P48" s="29" t="s">
        <v>57</v>
      </c>
      <c r="Q48" s="29" t="s">
        <v>327</v>
      </c>
      <c r="R48" s="30" t="str">
        <f>HYPERLINK(CONCATENATE("http://maps.google.com/maps?q=",C48,",",D48))</f>
        <v>http://maps.google.com/maps?q=14.93716,99.12297</v>
      </c>
    </row>
    <row r="49" spans="1:18" s="28" customFormat="1">
      <c r="A49" s="31">
        <v>45381</v>
      </c>
      <c r="B49" s="32">
        <v>1.41</v>
      </c>
      <c r="C49" s="33">
        <v>14.956849999999999</v>
      </c>
      <c r="D49" s="33">
        <v>99.143960000000007</v>
      </c>
      <c r="E49" s="34">
        <v>515479.88863599999</v>
      </c>
      <c r="F49" s="34">
        <v>1653558.44031</v>
      </c>
      <c r="G49" s="29" t="s">
        <v>49</v>
      </c>
      <c r="H49" s="29" t="s">
        <v>308</v>
      </c>
      <c r="I49" s="29" t="s">
        <v>309</v>
      </c>
      <c r="J49" s="29" t="s">
        <v>229</v>
      </c>
      <c r="K49" s="29" t="s">
        <v>230</v>
      </c>
      <c r="L49" s="29" t="s">
        <v>310</v>
      </c>
      <c r="M49" s="29" t="s">
        <v>62</v>
      </c>
      <c r="N49" s="29" t="s">
        <v>55</v>
      </c>
      <c r="O49" s="29" t="s">
        <v>232</v>
      </c>
      <c r="P49" s="29" t="s">
        <v>57</v>
      </c>
      <c r="Q49" s="29" t="s">
        <v>327</v>
      </c>
      <c r="R49" s="30" t="str">
        <f>HYPERLINK(CONCATENATE("http://maps.google.com/maps?q=",C49,",",D49))</f>
        <v>http://maps.google.com/maps?q=14.95685,99.14396</v>
      </c>
    </row>
    <row r="50" spans="1:18" s="28" customFormat="1">
      <c r="A50" s="31">
        <v>45381</v>
      </c>
      <c r="B50" s="32">
        <v>1.41</v>
      </c>
      <c r="C50" s="33">
        <v>14.959899999999999</v>
      </c>
      <c r="D50" s="33">
        <v>99.149079999999998</v>
      </c>
      <c r="E50" s="34">
        <v>516030.21211000002</v>
      </c>
      <c r="F50" s="34">
        <v>1653896.1469699999</v>
      </c>
      <c r="G50" s="29" t="s">
        <v>49</v>
      </c>
      <c r="H50" s="29" t="s">
        <v>308</v>
      </c>
      <c r="I50" s="29" t="s">
        <v>309</v>
      </c>
      <c r="J50" s="29" t="s">
        <v>229</v>
      </c>
      <c r="K50" s="29" t="s">
        <v>230</v>
      </c>
      <c r="L50" s="29" t="s">
        <v>310</v>
      </c>
      <c r="M50" s="29" t="s">
        <v>62</v>
      </c>
      <c r="N50" s="29" t="s">
        <v>55</v>
      </c>
      <c r="O50" s="29" t="s">
        <v>232</v>
      </c>
      <c r="P50" s="29" t="s">
        <v>57</v>
      </c>
      <c r="Q50" s="29" t="s">
        <v>327</v>
      </c>
      <c r="R50" s="30" t="str">
        <f>HYPERLINK(CONCATENATE("http://maps.google.com/maps?q=",C50,",",D50))</f>
        <v>http://maps.google.com/maps?q=14.9599,99.14908</v>
      </c>
    </row>
    <row r="51" spans="1:18" s="28" customFormat="1">
      <c r="A51" s="31">
        <v>45381</v>
      </c>
      <c r="B51" s="32">
        <v>1.41</v>
      </c>
      <c r="C51" s="33">
        <v>14.964119999999999</v>
      </c>
      <c r="D51" s="33">
        <v>99.119320000000002</v>
      </c>
      <c r="E51" s="34">
        <v>512829.93573799997</v>
      </c>
      <c r="F51" s="34">
        <v>1654360.9621900001</v>
      </c>
      <c r="G51" s="29" t="s">
        <v>49</v>
      </c>
      <c r="H51" s="29" t="s">
        <v>308</v>
      </c>
      <c r="I51" s="29" t="s">
        <v>309</v>
      </c>
      <c r="J51" s="29" t="s">
        <v>229</v>
      </c>
      <c r="K51" s="29" t="s">
        <v>230</v>
      </c>
      <c r="L51" s="29" t="s">
        <v>310</v>
      </c>
      <c r="M51" s="29" t="s">
        <v>62</v>
      </c>
      <c r="N51" s="29" t="s">
        <v>55</v>
      </c>
      <c r="O51" s="29" t="s">
        <v>232</v>
      </c>
      <c r="P51" s="29" t="s">
        <v>57</v>
      </c>
      <c r="Q51" s="29" t="s">
        <v>327</v>
      </c>
      <c r="R51" s="30" t="str">
        <f>HYPERLINK(CONCATENATE("http://maps.google.com/maps?q=",C51,",",D51))</f>
        <v>http://maps.google.com/maps?q=14.96412,99.11932</v>
      </c>
    </row>
    <row r="52" spans="1:18" s="28" customFormat="1">
      <c r="A52" s="31">
        <v>45381</v>
      </c>
      <c r="B52" s="32">
        <v>1.41</v>
      </c>
      <c r="C52" s="33">
        <v>14.96599</v>
      </c>
      <c r="D52" s="33">
        <v>99.132739999999998</v>
      </c>
      <c r="E52" s="34">
        <v>514272.80557099998</v>
      </c>
      <c r="F52" s="34">
        <v>1654568.6119299999</v>
      </c>
      <c r="G52" s="29" t="s">
        <v>49</v>
      </c>
      <c r="H52" s="29" t="s">
        <v>308</v>
      </c>
      <c r="I52" s="29" t="s">
        <v>309</v>
      </c>
      <c r="J52" s="29" t="s">
        <v>229</v>
      </c>
      <c r="K52" s="29" t="s">
        <v>230</v>
      </c>
      <c r="L52" s="29" t="s">
        <v>310</v>
      </c>
      <c r="M52" s="29" t="s">
        <v>62</v>
      </c>
      <c r="N52" s="29" t="s">
        <v>55</v>
      </c>
      <c r="O52" s="29" t="s">
        <v>232</v>
      </c>
      <c r="P52" s="29" t="s">
        <v>57</v>
      </c>
      <c r="Q52" s="29" t="s">
        <v>327</v>
      </c>
      <c r="R52" s="30" t="str">
        <f>HYPERLINK(CONCATENATE("http://maps.google.com/maps?q=",C52,",",D52))</f>
        <v>http://maps.google.com/maps?q=14.96599,99.13274</v>
      </c>
    </row>
    <row r="53" spans="1:18" s="28" customFormat="1">
      <c r="A53" s="31">
        <v>45381</v>
      </c>
      <c r="B53" s="32">
        <v>1.41</v>
      </c>
      <c r="C53" s="33">
        <v>15.00051</v>
      </c>
      <c r="D53" s="33">
        <v>99.199650000000005</v>
      </c>
      <c r="E53" s="34">
        <v>521463.85308799997</v>
      </c>
      <c r="F53" s="34">
        <v>1658392.0809599999</v>
      </c>
      <c r="G53" s="29" t="s">
        <v>49</v>
      </c>
      <c r="H53" s="29" t="s">
        <v>308</v>
      </c>
      <c r="I53" s="29" t="s">
        <v>309</v>
      </c>
      <c r="J53" s="29" t="s">
        <v>229</v>
      </c>
      <c r="K53" s="29" t="s">
        <v>230</v>
      </c>
      <c r="L53" s="29" t="s">
        <v>310</v>
      </c>
      <c r="M53" s="29" t="s">
        <v>62</v>
      </c>
      <c r="N53" s="29" t="s">
        <v>311</v>
      </c>
      <c r="O53" s="29" t="s">
        <v>232</v>
      </c>
      <c r="P53" s="29" t="s">
        <v>57</v>
      </c>
      <c r="Q53" s="29" t="s">
        <v>327</v>
      </c>
      <c r="R53" s="30" t="str">
        <f>HYPERLINK(CONCATENATE("http://maps.google.com/maps?q=",C53,",",D53))</f>
        <v>http://maps.google.com/maps?q=15.00051,99.19965</v>
      </c>
    </row>
    <row r="54" spans="1:18" s="28" customFormat="1">
      <c r="A54" s="31">
        <v>45381</v>
      </c>
      <c r="B54" s="32">
        <v>1.41</v>
      </c>
      <c r="C54" s="33">
        <v>15.004189999999999</v>
      </c>
      <c r="D54" s="33">
        <v>99.200249999999997</v>
      </c>
      <c r="E54" s="34">
        <v>521527.98951300001</v>
      </c>
      <c r="F54" s="34">
        <v>1658799.1658000001</v>
      </c>
      <c r="G54" s="29" t="s">
        <v>49</v>
      </c>
      <c r="H54" s="29" t="s">
        <v>308</v>
      </c>
      <c r="I54" s="29" t="s">
        <v>309</v>
      </c>
      <c r="J54" s="29" t="s">
        <v>229</v>
      </c>
      <c r="K54" s="29" t="s">
        <v>230</v>
      </c>
      <c r="L54" s="29" t="s">
        <v>310</v>
      </c>
      <c r="M54" s="29" t="s">
        <v>62</v>
      </c>
      <c r="N54" s="29" t="s">
        <v>311</v>
      </c>
      <c r="O54" s="29" t="s">
        <v>232</v>
      </c>
      <c r="P54" s="29" t="s">
        <v>57</v>
      </c>
      <c r="Q54" s="29" t="s">
        <v>327</v>
      </c>
      <c r="R54" s="30" t="str">
        <f>HYPERLINK(CONCATENATE("http://maps.google.com/maps?q=",C54,",",D54))</f>
        <v>http://maps.google.com/maps?q=15.00419,99.20025</v>
      </c>
    </row>
    <row r="55" spans="1:18" s="28" customFormat="1">
      <c r="A55" s="31">
        <v>45381</v>
      </c>
      <c r="B55" s="32">
        <v>12.53</v>
      </c>
      <c r="C55" s="33">
        <v>14.960369999999999</v>
      </c>
      <c r="D55" s="33">
        <v>99.116550000000004</v>
      </c>
      <c r="E55" s="34">
        <v>512532.30773200002</v>
      </c>
      <c r="F55" s="34">
        <v>1653946.0378699999</v>
      </c>
      <c r="G55" s="29" t="s">
        <v>49</v>
      </c>
      <c r="H55" s="29" t="s">
        <v>308</v>
      </c>
      <c r="I55" s="29" t="s">
        <v>309</v>
      </c>
      <c r="J55" s="29" t="s">
        <v>229</v>
      </c>
      <c r="K55" s="29" t="s">
        <v>230</v>
      </c>
      <c r="L55" s="29" t="s">
        <v>310</v>
      </c>
      <c r="M55" s="29" t="s">
        <v>62</v>
      </c>
      <c r="N55" s="29" t="s">
        <v>55</v>
      </c>
      <c r="O55" s="29" t="s">
        <v>232</v>
      </c>
      <c r="P55" s="29" t="s">
        <v>57</v>
      </c>
      <c r="Q55" s="29" t="s">
        <v>327</v>
      </c>
      <c r="R55" s="30" t="str">
        <f>HYPERLINK(CONCATENATE("http://maps.google.com/maps?q=",C55,",",D55))</f>
        <v>http://maps.google.com/maps?q=14.96037,99.11655</v>
      </c>
    </row>
    <row r="56" spans="1:18" s="28" customFormat="1">
      <c r="A56" s="31">
        <v>45381</v>
      </c>
      <c r="B56" s="32">
        <v>12.53</v>
      </c>
      <c r="C56" s="33">
        <v>14.96275</v>
      </c>
      <c r="D56" s="33">
        <v>99.158169999999998</v>
      </c>
      <c r="E56" s="34">
        <v>517007.41528900003</v>
      </c>
      <c r="F56" s="34">
        <v>1654212.0461200001</v>
      </c>
      <c r="G56" s="29" t="s">
        <v>49</v>
      </c>
      <c r="H56" s="29" t="s">
        <v>308</v>
      </c>
      <c r="I56" s="29" t="s">
        <v>309</v>
      </c>
      <c r="J56" s="29" t="s">
        <v>229</v>
      </c>
      <c r="K56" s="29" t="s">
        <v>230</v>
      </c>
      <c r="L56" s="29" t="s">
        <v>310</v>
      </c>
      <c r="M56" s="29" t="s">
        <v>62</v>
      </c>
      <c r="N56" s="29" t="s">
        <v>55</v>
      </c>
      <c r="O56" s="29" t="s">
        <v>232</v>
      </c>
      <c r="P56" s="29" t="s">
        <v>57</v>
      </c>
      <c r="Q56" s="29" t="s">
        <v>327</v>
      </c>
      <c r="R56" s="30" t="str">
        <f>HYPERLINK(CONCATENATE("http://maps.google.com/maps?q=",C56,",",D56))</f>
        <v>http://maps.google.com/maps?q=14.96275,99.15817</v>
      </c>
    </row>
    <row r="57" spans="1:18" s="28" customFormat="1">
      <c r="A57" s="31">
        <v>45381</v>
      </c>
      <c r="B57" s="32">
        <v>12.53</v>
      </c>
      <c r="C57" s="33">
        <v>14.964880000000001</v>
      </c>
      <c r="D57" s="33">
        <v>99.137799999999999</v>
      </c>
      <c r="E57" s="34">
        <v>514816.95682000002</v>
      </c>
      <c r="F57" s="34">
        <v>1654446.1727799999</v>
      </c>
      <c r="G57" s="29" t="s">
        <v>49</v>
      </c>
      <c r="H57" s="29" t="s">
        <v>308</v>
      </c>
      <c r="I57" s="29" t="s">
        <v>309</v>
      </c>
      <c r="J57" s="29" t="s">
        <v>229</v>
      </c>
      <c r="K57" s="29" t="s">
        <v>230</v>
      </c>
      <c r="L57" s="29" t="s">
        <v>310</v>
      </c>
      <c r="M57" s="29" t="s">
        <v>62</v>
      </c>
      <c r="N57" s="29" t="s">
        <v>55</v>
      </c>
      <c r="O57" s="29" t="s">
        <v>232</v>
      </c>
      <c r="P57" s="29" t="s">
        <v>57</v>
      </c>
      <c r="Q57" s="29" t="s">
        <v>327</v>
      </c>
      <c r="R57" s="30" t="str">
        <f>HYPERLINK(CONCATENATE("http://maps.google.com/maps?q=",C57,",",D57))</f>
        <v>http://maps.google.com/maps?q=14.96488,99.1378</v>
      </c>
    </row>
    <row r="58" spans="1:18" s="28" customFormat="1">
      <c r="A58" s="31">
        <v>45381</v>
      </c>
      <c r="B58" s="32">
        <v>12.53</v>
      </c>
      <c r="C58" s="33">
        <v>14.96579</v>
      </c>
      <c r="D58" s="33">
        <v>99.142110000000002</v>
      </c>
      <c r="E58" s="34">
        <v>515280.32629</v>
      </c>
      <c r="F58" s="34">
        <v>1654547.1151000001</v>
      </c>
      <c r="G58" s="29" t="s">
        <v>49</v>
      </c>
      <c r="H58" s="29" t="s">
        <v>308</v>
      </c>
      <c r="I58" s="29" t="s">
        <v>309</v>
      </c>
      <c r="J58" s="29" t="s">
        <v>229</v>
      </c>
      <c r="K58" s="29" t="s">
        <v>230</v>
      </c>
      <c r="L58" s="29" t="s">
        <v>310</v>
      </c>
      <c r="M58" s="29" t="s">
        <v>62</v>
      </c>
      <c r="N58" s="29" t="s">
        <v>55</v>
      </c>
      <c r="O58" s="29" t="s">
        <v>232</v>
      </c>
      <c r="P58" s="29" t="s">
        <v>57</v>
      </c>
      <c r="Q58" s="29" t="s">
        <v>327</v>
      </c>
      <c r="R58" s="30" t="str">
        <f>HYPERLINK(CONCATENATE("http://maps.google.com/maps?q=",C58,",",D58))</f>
        <v>http://maps.google.com/maps?q=14.96579,99.14211</v>
      </c>
    </row>
    <row r="59" spans="1:18" s="28" customFormat="1">
      <c r="A59" s="31">
        <v>45381</v>
      </c>
      <c r="B59" s="32">
        <v>12.53</v>
      </c>
      <c r="C59" s="33">
        <v>14.96673</v>
      </c>
      <c r="D59" s="33">
        <v>99.146550000000005</v>
      </c>
      <c r="E59" s="34">
        <v>515757.66790100001</v>
      </c>
      <c r="F59" s="34">
        <v>1654651.39383</v>
      </c>
      <c r="G59" s="29" t="s">
        <v>49</v>
      </c>
      <c r="H59" s="29" t="s">
        <v>308</v>
      </c>
      <c r="I59" s="29" t="s">
        <v>309</v>
      </c>
      <c r="J59" s="29" t="s">
        <v>229</v>
      </c>
      <c r="K59" s="29" t="s">
        <v>230</v>
      </c>
      <c r="L59" s="29" t="s">
        <v>310</v>
      </c>
      <c r="M59" s="29" t="s">
        <v>62</v>
      </c>
      <c r="N59" s="29" t="s">
        <v>55</v>
      </c>
      <c r="O59" s="29" t="s">
        <v>232</v>
      </c>
      <c r="P59" s="29" t="s">
        <v>57</v>
      </c>
      <c r="Q59" s="29" t="s">
        <v>327</v>
      </c>
      <c r="R59" s="30" t="str">
        <f>HYPERLINK(CONCATENATE("http://maps.google.com/maps?q=",C59,",",D59))</f>
        <v>http://maps.google.com/maps?q=14.96673,99.14655</v>
      </c>
    </row>
    <row r="60" spans="1:18" s="28" customFormat="1">
      <c r="A60" s="31">
        <v>45381</v>
      </c>
      <c r="B60" s="32">
        <v>12.53</v>
      </c>
      <c r="C60" s="33">
        <v>14.967779999999999</v>
      </c>
      <c r="D60" s="33">
        <v>99.12106</v>
      </c>
      <c r="E60" s="34">
        <v>513016.80936399999</v>
      </c>
      <c r="F60" s="34">
        <v>1654765.8753500001</v>
      </c>
      <c r="G60" s="29" t="s">
        <v>49</v>
      </c>
      <c r="H60" s="29" t="s">
        <v>308</v>
      </c>
      <c r="I60" s="29" t="s">
        <v>309</v>
      </c>
      <c r="J60" s="29" t="s">
        <v>229</v>
      </c>
      <c r="K60" s="29" t="s">
        <v>230</v>
      </c>
      <c r="L60" s="29" t="s">
        <v>310</v>
      </c>
      <c r="M60" s="29" t="s">
        <v>62</v>
      </c>
      <c r="N60" s="29" t="s">
        <v>55</v>
      </c>
      <c r="O60" s="29" t="s">
        <v>232</v>
      </c>
      <c r="P60" s="29" t="s">
        <v>57</v>
      </c>
      <c r="Q60" s="29" t="s">
        <v>327</v>
      </c>
      <c r="R60" s="30" t="str">
        <f>HYPERLINK(CONCATENATE("http://maps.google.com/maps?q=",C60,",",D60))</f>
        <v>http://maps.google.com/maps?q=14.96778,99.12106</v>
      </c>
    </row>
    <row r="61" spans="1:18" s="28" customFormat="1">
      <c r="A61" s="31">
        <v>45381</v>
      </c>
      <c r="B61" s="32">
        <v>12.53</v>
      </c>
      <c r="C61" s="33">
        <v>14.96871</v>
      </c>
      <c r="D61" s="33">
        <v>99.125450000000001</v>
      </c>
      <c r="E61" s="34">
        <v>513488.78052999999</v>
      </c>
      <c r="F61" s="34">
        <v>1654868.99967</v>
      </c>
      <c r="G61" s="29" t="s">
        <v>49</v>
      </c>
      <c r="H61" s="29" t="s">
        <v>308</v>
      </c>
      <c r="I61" s="29" t="s">
        <v>309</v>
      </c>
      <c r="J61" s="29" t="s">
        <v>229</v>
      </c>
      <c r="K61" s="29" t="s">
        <v>230</v>
      </c>
      <c r="L61" s="29" t="s">
        <v>310</v>
      </c>
      <c r="M61" s="29" t="s">
        <v>62</v>
      </c>
      <c r="N61" s="29" t="s">
        <v>55</v>
      </c>
      <c r="O61" s="29" t="s">
        <v>232</v>
      </c>
      <c r="P61" s="29" t="s">
        <v>57</v>
      </c>
      <c r="Q61" s="29" t="s">
        <v>327</v>
      </c>
      <c r="R61" s="30" t="str">
        <f>HYPERLINK(CONCATENATE("http://maps.google.com/maps?q=",C61,",",D61))</f>
        <v>http://maps.google.com/maps?q=14.96871,99.12545</v>
      </c>
    </row>
    <row r="62" spans="1:18" s="28" customFormat="1">
      <c r="A62" s="31">
        <v>45381</v>
      </c>
      <c r="B62" s="32">
        <v>12.53</v>
      </c>
      <c r="C62" s="33">
        <v>14.9741</v>
      </c>
      <c r="D62" s="33">
        <v>99.120440000000002</v>
      </c>
      <c r="E62" s="34">
        <v>512949.76504700002</v>
      </c>
      <c r="F62" s="34">
        <v>1655464.85867</v>
      </c>
      <c r="G62" s="29" t="s">
        <v>49</v>
      </c>
      <c r="H62" s="29" t="s">
        <v>308</v>
      </c>
      <c r="I62" s="29" t="s">
        <v>309</v>
      </c>
      <c r="J62" s="29" t="s">
        <v>229</v>
      </c>
      <c r="K62" s="29" t="s">
        <v>230</v>
      </c>
      <c r="L62" s="29" t="s">
        <v>310</v>
      </c>
      <c r="M62" s="29" t="s">
        <v>62</v>
      </c>
      <c r="N62" s="29" t="s">
        <v>55</v>
      </c>
      <c r="O62" s="29" t="s">
        <v>232</v>
      </c>
      <c r="P62" s="29" t="s">
        <v>57</v>
      </c>
      <c r="Q62" s="29" t="s">
        <v>327</v>
      </c>
      <c r="R62" s="30" t="str">
        <f>HYPERLINK(CONCATENATE("http://maps.google.com/maps?q=",C62,",",D62))</f>
        <v>http://maps.google.com/maps?q=14.9741,99.12044</v>
      </c>
    </row>
    <row r="63" spans="1:18" s="28" customFormat="1">
      <c r="A63" s="31">
        <v>45381</v>
      </c>
      <c r="B63" s="32">
        <v>14.33</v>
      </c>
      <c r="C63" s="33">
        <v>14.948600000000001</v>
      </c>
      <c r="D63" s="33">
        <v>99.111620000000002</v>
      </c>
      <c r="E63" s="34">
        <v>512002.851953</v>
      </c>
      <c r="F63" s="34">
        <v>1652643.95419</v>
      </c>
      <c r="G63" s="29" t="s">
        <v>49</v>
      </c>
      <c r="H63" s="29" t="s">
        <v>308</v>
      </c>
      <c r="I63" s="29" t="s">
        <v>309</v>
      </c>
      <c r="J63" s="29" t="s">
        <v>229</v>
      </c>
      <c r="K63" s="29" t="s">
        <v>230</v>
      </c>
      <c r="L63" s="29" t="s">
        <v>310</v>
      </c>
      <c r="M63" s="29" t="s">
        <v>62</v>
      </c>
      <c r="N63" s="29" t="s">
        <v>55</v>
      </c>
      <c r="O63" s="29" t="s">
        <v>232</v>
      </c>
      <c r="P63" s="29" t="s">
        <v>57</v>
      </c>
      <c r="Q63" s="29" t="s">
        <v>327</v>
      </c>
      <c r="R63" s="30" t="str">
        <f>HYPERLINK(CONCATENATE("http://maps.google.com/maps?q=",C63,",",D63))</f>
        <v>http://maps.google.com/maps?q=14.9486,99.11162</v>
      </c>
    </row>
    <row r="64" spans="1:18" s="28" customFormat="1">
      <c r="A64" s="31">
        <v>45381</v>
      </c>
      <c r="B64" s="32">
        <v>12.53</v>
      </c>
      <c r="C64" s="33">
        <v>15.004200000000001</v>
      </c>
      <c r="D64" s="33">
        <v>99.20232</v>
      </c>
      <c r="E64" s="34">
        <v>521750.52582500002</v>
      </c>
      <c r="F64" s="34">
        <v>1658800.47425</v>
      </c>
      <c r="G64" s="29" t="s">
        <v>49</v>
      </c>
      <c r="H64" s="29" t="s">
        <v>308</v>
      </c>
      <c r="I64" s="29" t="s">
        <v>309</v>
      </c>
      <c r="J64" s="29" t="s">
        <v>229</v>
      </c>
      <c r="K64" s="29" t="s">
        <v>230</v>
      </c>
      <c r="L64" s="29" t="s">
        <v>310</v>
      </c>
      <c r="M64" s="29" t="s">
        <v>62</v>
      </c>
      <c r="N64" s="29" t="s">
        <v>311</v>
      </c>
      <c r="O64" s="29" t="s">
        <v>232</v>
      </c>
      <c r="P64" s="29" t="s">
        <v>57</v>
      </c>
      <c r="Q64" s="29" t="s">
        <v>327</v>
      </c>
      <c r="R64" s="30" t="str">
        <f>HYPERLINK(CONCATENATE("http://maps.google.com/maps?q=",C64,",",D64))</f>
        <v>http://maps.google.com/maps?q=15.0042,99.20232</v>
      </c>
    </row>
    <row r="65" spans="1:18" s="28" customFormat="1">
      <c r="A65" s="31">
        <v>45381</v>
      </c>
      <c r="B65" s="32">
        <v>12.53</v>
      </c>
      <c r="C65" s="33">
        <v>15.00874</v>
      </c>
      <c r="D65" s="33">
        <v>99.193330000000003</v>
      </c>
      <c r="E65" s="34">
        <v>520783.60880699998</v>
      </c>
      <c r="F65" s="34">
        <v>1659301.7572600001</v>
      </c>
      <c r="G65" s="29" t="s">
        <v>49</v>
      </c>
      <c r="H65" s="29" t="s">
        <v>308</v>
      </c>
      <c r="I65" s="29" t="s">
        <v>309</v>
      </c>
      <c r="J65" s="29" t="s">
        <v>229</v>
      </c>
      <c r="K65" s="29" t="s">
        <v>230</v>
      </c>
      <c r="L65" s="29" t="s">
        <v>310</v>
      </c>
      <c r="M65" s="29" t="s">
        <v>62</v>
      </c>
      <c r="N65" s="29" t="s">
        <v>311</v>
      </c>
      <c r="O65" s="29" t="s">
        <v>232</v>
      </c>
      <c r="P65" s="29" t="s">
        <v>57</v>
      </c>
      <c r="Q65" s="29" t="s">
        <v>327</v>
      </c>
      <c r="R65" s="30" t="str">
        <f>HYPERLINK(CONCATENATE("http://maps.google.com/maps?q=",C65,",",D65))</f>
        <v>http://maps.google.com/maps?q=15.00874,99.19333</v>
      </c>
    </row>
    <row r="66" spans="1:18" s="28" customFormat="1">
      <c r="A66" s="31">
        <v>45381</v>
      </c>
      <c r="B66" s="32">
        <v>12.53</v>
      </c>
      <c r="C66" s="33">
        <v>15.00991</v>
      </c>
      <c r="D66" s="33">
        <v>99.198890000000006</v>
      </c>
      <c r="E66" s="34">
        <v>521381.21276199998</v>
      </c>
      <c r="F66" s="34">
        <v>1659431.69505</v>
      </c>
      <c r="G66" s="29" t="s">
        <v>49</v>
      </c>
      <c r="H66" s="29" t="s">
        <v>308</v>
      </c>
      <c r="I66" s="29" t="s">
        <v>309</v>
      </c>
      <c r="J66" s="29" t="s">
        <v>229</v>
      </c>
      <c r="K66" s="29" t="s">
        <v>230</v>
      </c>
      <c r="L66" s="29" t="s">
        <v>310</v>
      </c>
      <c r="M66" s="29" t="s">
        <v>62</v>
      </c>
      <c r="N66" s="29" t="s">
        <v>311</v>
      </c>
      <c r="O66" s="29" t="s">
        <v>232</v>
      </c>
      <c r="P66" s="29" t="s">
        <v>57</v>
      </c>
      <c r="Q66" s="29" t="s">
        <v>327</v>
      </c>
      <c r="R66" s="30" t="str">
        <f>HYPERLINK(CONCATENATE("http://maps.google.com/maps?q=",C66,",",D66))</f>
        <v>http://maps.google.com/maps?q=15.00991,99.19889</v>
      </c>
    </row>
    <row r="67" spans="1:18" s="28" customFormat="1">
      <c r="A67" s="31">
        <v>45381</v>
      </c>
      <c r="B67" s="32">
        <v>12.53</v>
      </c>
      <c r="C67" s="33">
        <v>16.244129999999998</v>
      </c>
      <c r="D67" s="33">
        <v>99.244640000000004</v>
      </c>
      <c r="E67" s="34">
        <v>526142.46755499998</v>
      </c>
      <c r="F67" s="34">
        <v>1795955.59543</v>
      </c>
      <c r="G67" s="29" t="s">
        <v>49</v>
      </c>
      <c r="H67" s="29" t="s">
        <v>579</v>
      </c>
      <c r="I67" s="29" t="s">
        <v>580</v>
      </c>
      <c r="J67" s="29" t="s">
        <v>581</v>
      </c>
      <c r="K67" s="29" t="s">
        <v>53</v>
      </c>
      <c r="L67" s="29" t="s">
        <v>580</v>
      </c>
      <c r="M67" s="29" t="s">
        <v>62</v>
      </c>
      <c r="N67" s="29" t="s">
        <v>55</v>
      </c>
      <c r="O67" s="29" t="s">
        <v>307</v>
      </c>
      <c r="P67" s="29" t="s">
        <v>57</v>
      </c>
      <c r="Q67" s="29" t="s">
        <v>327</v>
      </c>
      <c r="R67" s="30" t="str">
        <f>HYPERLINK(CONCATENATE("http://maps.google.com/maps?q=",C67,",",D67))</f>
        <v>http://maps.google.com/maps?q=16.24413,99.24464</v>
      </c>
    </row>
    <row r="68" spans="1:18" s="28" customFormat="1">
      <c r="A68" s="31">
        <v>45381</v>
      </c>
      <c r="B68" s="32">
        <v>12.53</v>
      </c>
      <c r="C68" s="33">
        <v>16.245660000000001</v>
      </c>
      <c r="D68" s="33">
        <v>99.246600000000001</v>
      </c>
      <c r="E68" s="34">
        <v>526351.712375</v>
      </c>
      <c r="F68" s="34">
        <v>1796125.09188</v>
      </c>
      <c r="G68" s="29" t="s">
        <v>49</v>
      </c>
      <c r="H68" s="29" t="s">
        <v>579</v>
      </c>
      <c r="I68" s="29" t="s">
        <v>580</v>
      </c>
      <c r="J68" s="29" t="s">
        <v>581</v>
      </c>
      <c r="K68" s="29" t="s">
        <v>53</v>
      </c>
      <c r="L68" s="29" t="s">
        <v>580</v>
      </c>
      <c r="M68" s="29" t="s">
        <v>62</v>
      </c>
      <c r="N68" s="29" t="s">
        <v>55</v>
      </c>
      <c r="O68" s="29" t="s">
        <v>307</v>
      </c>
      <c r="P68" s="29" t="s">
        <v>57</v>
      </c>
      <c r="Q68" s="29" t="s">
        <v>327</v>
      </c>
      <c r="R68" s="30" t="str">
        <f>HYPERLINK(CONCATENATE("http://maps.google.com/maps?q=",C68,",",D68))</f>
        <v>http://maps.google.com/maps?q=16.24566,99.2466</v>
      </c>
    </row>
    <row r="69" spans="1:18" s="28" customFormat="1">
      <c r="A69" s="31">
        <v>45381</v>
      </c>
      <c r="B69" s="32">
        <v>1.41</v>
      </c>
      <c r="C69" s="33">
        <v>16.516870000000001</v>
      </c>
      <c r="D69" s="33">
        <v>99.078270000000003</v>
      </c>
      <c r="E69" s="34">
        <v>508352.36562300002</v>
      </c>
      <c r="F69" s="34">
        <v>1826111.66194</v>
      </c>
      <c r="G69" s="29" t="s">
        <v>49</v>
      </c>
      <c r="H69" s="29" t="s">
        <v>304</v>
      </c>
      <c r="I69" s="29" t="s">
        <v>305</v>
      </c>
      <c r="J69" s="29" t="s">
        <v>52</v>
      </c>
      <c r="K69" s="29" t="s">
        <v>53</v>
      </c>
      <c r="L69" s="29" t="s">
        <v>306</v>
      </c>
      <c r="M69" s="29" t="s">
        <v>62</v>
      </c>
      <c r="N69" s="29" t="s">
        <v>55</v>
      </c>
      <c r="O69" s="29" t="s">
        <v>307</v>
      </c>
      <c r="P69" s="29" t="s">
        <v>57</v>
      </c>
      <c r="Q69" s="29" t="s">
        <v>327</v>
      </c>
      <c r="R69" s="30" t="str">
        <f>HYPERLINK(CONCATENATE("http://maps.google.com/maps?q=",C69,",",D69))</f>
        <v>http://maps.google.com/maps?q=16.51687,99.07827</v>
      </c>
    </row>
    <row r="70" spans="1:18" s="28" customFormat="1">
      <c r="A70" s="31">
        <v>45381</v>
      </c>
      <c r="B70" s="32">
        <v>12.53</v>
      </c>
      <c r="C70" s="33">
        <v>16.467829999999999</v>
      </c>
      <c r="D70" s="33">
        <v>99.070059999999998</v>
      </c>
      <c r="E70" s="34">
        <v>507478.14100300003</v>
      </c>
      <c r="F70" s="34">
        <v>1820686.5531200001</v>
      </c>
      <c r="G70" s="29" t="s">
        <v>49</v>
      </c>
      <c r="H70" s="29" t="s">
        <v>304</v>
      </c>
      <c r="I70" s="29" t="s">
        <v>305</v>
      </c>
      <c r="J70" s="29" t="s">
        <v>52</v>
      </c>
      <c r="K70" s="29" t="s">
        <v>53</v>
      </c>
      <c r="L70" s="29" t="s">
        <v>306</v>
      </c>
      <c r="M70" s="29" t="s">
        <v>62</v>
      </c>
      <c r="N70" s="29" t="s">
        <v>55</v>
      </c>
      <c r="O70" s="29" t="s">
        <v>307</v>
      </c>
      <c r="P70" s="29" t="s">
        <v>57</v>
      </c>
      <c r="Q70" s="29" t="s">
        <v>327</v>
      </c>
      <c r="R70" s="30" t="str">
        <f>HYPERLINK(CONCATENATE("http://maps.google.com/maps?q=",C70,",",D70))</f>
        <v>http://maps.google.com/maps?q=16.46783,99.07006</v>
      </c>
    </row>
    <row r="71" spans="1:18" s="28" customFormat="1">
      <c r="A71" s="31">
        <v>45381</v>
      </c>
      <c r="B71" s="32">
        <v>1.41</v>
      </c>
      <c r="C71" s="33">
        <v>18.55838</v>
      </c>
      <c r="D71" s="33">
        <v>99.381839999999997</v>
      </c>
      <c r="E71" s="34">
        <v>540293.68919800001</v>
      </c>
      <c r="F71" s="34">
        <v>2052007.06394</v>
      </c>
      <c r="G71" s="29" t="s">
        <v>49</v>
      </c>
      <c r="H71" s="29" t="s">
        <v>296</v>
      </c>
      <c r="I71" s="29" t="s">
        <v>297</v>
      </c>
      <c r="J71" s="29" t="s">
        <v>118</v>
      </c>
      <c r="K71" s="29" t="s">
        <v>53</v>
      </c>
      <c r="L71" s="29" t="s">
        <v>298</v>
      </c>
      <c r="M71" s="29" t="s">
        <v>62</v>
      </c>
      <c r="N71" s="29" t="s">
        <v>55</v>
      </c>
      <c r="O71" s="29" t="s">
        <v>239</v>
      </c>
      <c r="P71" s="29" t="s">
        <v>57</v>
      </c>
      <c r="Q71" s="29" t="s">
        <v>327</v>
      </c>
      <c r="R71" s="30" t="str">
        <f>HYPERLINK(CONCATENATE("http://maps.google.com/maps?q=",C71,",",D71))</f>
        <v>http://maps.google.com/maps?q=18.55838,99.38184</v>
      </c>
    </row>
    <row r="72" spans="1:18" s="28" customFormat="1">
      <c r="A72" s="31">
        <v>45381</v>
      </c>
      <c r="B72" s="32">
        <v>1.41</v>
      </c>
      <c r="C72" s="33">
        <v>18.57104</v>
      </c>
      <c r="D72" s="33">
        <v>99.374359999999996</v>
      </c>
      <c r="E72" s="34">
        <v>539501.438723</v>
      </c>
      <c r="F72" s="34">
        <v>2053406.1659500001</v>
      </c>
      <c r="G72" s="29" t="s">
        <v>49</v>
      </c>
      <c r="H72" s="29" t="s">
        <v>296</v>
      </c>
      <c r="I72" s="29" t="s">
        <v>297</v>
      </c>
      <c r="J72" s="29" t="s">
        <v>118</v>
      </c>
      <c r="K72" s="29" t="s">
        <v>53</v>
      </c>
      <c r="L72" s="29" t="s">
        <v>298</v>
      </c>
      <c r="M72" s="29" t="s">
        <v>62</v>
      </c>
      <c r="N72" s="29" t="s">
        <v>55</v>
      </c>
      <c r="O72" s="29" t="s">
        <v>239</v>
      </c>
      <c r="P72" s="29" t="s">
        <v>57</v>
      </c>
      <c r="Q72" s="29" t="s">
        <v>327</v>
      </c>
      <c r="R72" s="30" t="str">
        <f>HYPERLINK(CONCATENATE("http://maps.google.com/maps?q=",C72,",",D72))</f>
        <v>http://maps.google.com/maps?q=18.57104,99.37436</v>
      </c>
    </row>
    <row r="73" spans="1:18" s="28" customFormat="1">
      <c r="A73" s="31">
        <v>45381</v>
      </c>
      <c r="B73" s="32">
        <v>1.41</v>
      </c>
      <c r="C73" s="33">
        <v>18.571650000000002</v>
      </c>
      <c r="D73" s="33">
        <v>99.369789999999995</v>
      </c>
      <c r="E73" s="34">
        <v>539019.08073599997</v>
      </c>
      <c r="F73" s="34">
        <v>2053472.6617999999</v>
      </c>
      <c r="G73" s="29" t="s">
        <v>49</v>
      </c>
      <c r="H73" s="29" t="s">
        <v>296</v>
      </c>
      <c r="I73" s="29" t="s">
        <v>297</v>
      </c>
      <c r="J73" s="29" t="s">
        <v>118</v>
      </c>
      <c r="K73" s="29" t="s">
        <v>53</v>
      </c>
      <c r="L73" s="29" t="s">
        <v>298</v>
      </c>
      <c r="M73" s="29" t="s">
        <v>62</v>
      </c>
      <c r="N73" s="29" t="s">
        <v>55</v>
      </c>
      <c r="O73" s="29" t="s">
        <v>239</v>
      </c>
      <c r="P73" s="29" t="s">
        <v>57</v>
      </c>
      <c r="Q73" s="29" t="s">
        <v>327</v>
      </c>
      <c r="R73" s="30" t="str">
        <f>HYPERLINK(CONCATENATE("http://maps.google.com/maps?q=",C73,",",D73))</f>
        <v>http://maps.google.com/maps?q=18.57165,99.36979</v>
      </c>
    </row>
    <row r="74" spans="1:18" s="28" customFormat="1">
      <c r="A74" s="31">
        <v>45381</v>
      </c>
      <c r="B74" s="32">
        <v>1.41</v>
      </c>
      <c r="C74" s="33">
        <v>18.614139999999999</v>
      </c>
      <c r="D74" s="33">
        <v>99.393180000000001</v>
      </c>
      <c r="E74" s="34">
        <v>541476.863778</v>
      </c>
      <c r="F74" s="34">
        <v>2058179.2043399999</v>
      </c>
      <c r="G74" s="29" t="s">
        <v>49</v>
      </c>
      <c r="H74" s="29" t="s">
        <v>299</v>
      </c>
      <c r="I74" s="29" t="s">
        <v>300</v>
      </c>
      <c r="J74" s="29" t="s">
        <v>118</v>
      </c>
      <c r="K74" s="29" t="s">
        <v>53</v>
      </c>
      <c r="L74" s="29" t="s">
        <v>298</v>
      </c>
      <c r="M74" s="29" t="s">
        <v>62</v>
      </c>
      <c r="N74" s="29" t="s">
        <v>55</v>
      </c>
      <c r="O74" s="29" t="s">
        <v>239</v>
      </c>
      <c r="P74" s="29" t="s">
        <v>57</v>
      </c>
      <c r="Q74" s="29" t="s">
        <v>327</v>
      </c>
      <c r="R74" s="30" t="str">
        <f>HYPERLINK(CONCATENATE("http://maps.google.com/maps?q=",C74,",",D74))</f>
        <v>http://maps.google.com/maps?q=18.61414,99.39318</v>
      </c>
    </row>
    <row r="75" spans="1:18" s="28" customFormat="1">
      <c r="A75" s="31">
        <v>45381</v>
      </c>
      <c r="B75" s="32">
        <v>1.41</v>
      </c>
      <c r="C75" s="33">
        <v>18.614789999999999</v>
      </c>
      <c r="D75" s="33">
        <v>99.395529999999994</v>
      </c>
      <c r="E75" s="34">
        <v>541724.61177299998</v>
      </c>
      <c r="F75" s="34">
        <v>2058251.6684600001</v>
      </c>
      <c r="G75" s="29" t="s">
        <v>49</v>
      </c>
      <c r="H75" s="29" t="s">
        <v>299</v>
      </c>
      <c r="I75" s="29" t="s">
        <v>300</v>
      </c>
      <c r="J75" s="29" t="s">
        <v>118</v>
      </c>
      <c r="K75" s="29" t="s">
        <v>53</v>
      </c>
      <c r="L75" s="29" t="s">
        <v>298</v>
      </c>
      <c r="M75" s="29" t="s">
        <v>62</v>
      </c>
      <c r="N75" s="29" t="s">
        <v>55</v>
      </c>
      <c r="O75" s="29" t="s">
        <v>239</v>
      </c>
      <c r="P75" s="29" t="s">
        <v>57</v>
      </c>
      <c r="Q75" s="29" t="s">
        <v>327</v>
      </c>
      <c r="R75" s="30" t="str">
        <f>HYPERLINK(CONCATENATE("http://maps.google.com/maps?q=",C75,",",D75))</f>
        <v>http://maps.google.com/maps?q=18.61479,99.39553</v>
      </c>
    </row>
    <row r="76" spans="1:18" s="28" customFormat="1">
      <c r="A76" s="31">
        <v>45381</v>
      </c>
      <c r="B76" s="32">
        <v>1.41</v>
      </c>
      <c r="C76" s="33">
        <v>18.7851</v>
      </c>
      <c r="D76" s="33">
        <v>99.440160000000006</v>
      </c>
      <c r="E76" s="34">
        <v>546386.303418</v>
      </c>
      <c r="F76" s="34">
        <v>2077106.8927199999</v>
      </c>
      <c r="G76" s="29" t="s">
        <v>49</v>
      </c>
      <c r="H76" s="29" t="s">
        <v>300</v>
      </c>
      <c r="I76" s="29" t="s">
        <v>300</v>
      </c>
      <c r="J76" s="29" t="s">
        <v>118</v>
      </c>
      <c r="K76" s="29" t="s">
        <v>53</v>
      </c>
      <c r="L76" s="29" t="s">
        <v>298</v>
      </c>
      <c r="M76" s="29" t="s">
        <v>62</v>
      </c>
      <c r="N76" s="29" t="s">
        <v>55</v>
      </c>
      <c r="O76" s="29" t="s">
        <v>239</v>
      </c>
      <c r="P76" s="29" t="s">
        <v>57</v>
      </c>
      <c r="Q76" s="29" t="s">
        <v>327</v>
      </c>
      <c r="R76" s="30" t="str">
        <f>HYPERLINK(CONCATENATE("http://maps.google.com/maps?q=",C76,",",D76))</f>
        <v>http://maps.google.com/maps?q=18.7851,99.44016</v>
      </c>
    </row>
    <row r="77" spans="1:18" s="28" customFormat="1">
      <c r="A77" s="31">
        <v>45381</v>
      </c>
      <c r="B77" s="32">
        <v>1.41</v>
      </c>
      <c r="C77" s="33">
        <v>18.78952</v>
      </c>
      <c r="D77" s="33">
        <v>99.436139999999995</v>
      </c>
      <c r="E77" s="34">
        <v>545961.44980499998</v>
      </c>
      <c r="F77" s="34">
        <v>2077594.9128099999</v>
      </c>
      <c r="G77" s="29" t="s">
        <v>49</v>
      </c>
      <c r="H77" s="29" t="s">
        <v>300</v>
      </c>
      <c r="I77" s="29" t="s">
        <v>300</v>
      </c>
      <c r="J77" s="29" t="s">
        <v>118</v>
      </c>
      <c r="K77" s="29" t="s">
        <v>53</v>
      </c>
      <c r="L77" s="29" t="s">
        <v>298</v>
      </c>
      <c r="M77" s="29" t="s">
        <v>62</v>
      </c>
      <c r="N77" s="29" t="s">
        <v>55</v>
      </c>
      <c r="O77" s="29" t="s">
        <v>239</v>
      </c>
      <c r="P77" s="29" t="s">
        <v>57</v>
      </c>
      <c r="Q77" s="29" t="s">
        <v>327</v>
      </c>
      <c r="R77" s="30" t="str">
        <f>HYPERLINK(CONCATENATE("http://maps.google.com/maps?q=",C77,",",D77))</f>
        <v>http://maps.google.com/maps?q=18.78952,99.43614</v>
      </c>
    </row>
    <row r="78" spans="1:18" s="28" customFormat="1">
      <c r="A78" s="31">
        <v>45381</v>
      </c>
      <c r="B78" s="32">
        <v>1.41</v>
      </c>
      <c r="C78" s="33">
        <v>18.790140000000001</v>
      </c>
      <c r="D78" s="33">
        <v>99.431569999999994</v>
      </c>
      <c r="E78" s="34">
        <v>545479.67880700005</v>
      </c>
      <c r="F78" s="34">
        <v>2077662.3398200001</v>
      </c>
      <c r="G78" s="29" t="s">
        <v>49</v>
      </c>
      <c r="H78" s="29" t="s">
        <v>300</v>
      </c>
      <c r="I78" s="29" t="s">
        <v>300</v>
      </c>
      <c r="J78" s="29" t="s">
        <v>118</v>
      </c>
      <c r="K78" s="29" t="s">
        <v>53</v>
      </c>
      <c r="L78" s="29" t="s">
        <v>298</v>
      </c>
      <c r="M78" s="29" t="s">
        <v>62</v>
      </c>
      <c r="N78" s="29" t="s">
        <v>55</v>
      </c>
      <c r="O78" s="29" t="s">
        <v>239</v>
      </c>
      <c r="P78" s="29" t="s">
        <v>57</v>
      </c>
      <c r="Q78" s="29" t="s">
        <v>327</v>
      </c>
      <c r="R78" s="30" t="str">
        <f>HYPERLINK(CONCATENATE("http://maps.google.com/maps?q=",C78,",",D78))</f>
        <v>http://maps.google.com/maps?q=18.79014,99.43157</v>
      </c>
    </row>
    <row r="79" spans="1:18" s="28" customFormat="1">
      <c r="A79" s="31">
        <v>45381</v>
      </c>
      <c r="B79" s="32">
        <v>1.41</v>
      </c>
      <c r="C79" s="33">
        <v>18.815449999999998</v>
      </c>
      <c r="D79" s="33">
        <v>99.416790000000006</v>
      </c>
      <c r="E79" s="34">
        <v>543915.54540399997</v>
      </c>
      <c r="F79" s="34">
        <v>2080459.1209</v>
      </c>
      <c r="G79" s="29" t="s">
        <v>49</v>
      </c>
      <c r="H79" s="29" t="s">
        <v>300</v>
      </c>
      <c r="I79" s="29" t="s">
        <v>300</v>
      </c>
      <c r="J79" s="29" t="s">
        <v>118</v>
      </c>
      <c r="K79" s="29" t="s">
        <v>53</v>
      </c>
      <c r="L79" s="29" t="s">
        <v>298</v>
      </c>
      <c r="M79" s="29" t="s">
        <v>62</v>
      </c>
      <c r="N79" s="29" t="s">
        <v>55</v>
      </c>
      <c r="O79" s="29" t="s">
        <v>239</v>
      </c>
      <c r="P79" s="29" t="s">
        <v>57</v>
      </c>
      <c r="Q79" s="29" t="s">
        <v>327</v>
      </c>
      <c r="R79" s="30" t="str">
        <f>HYPERLINK(CONCATENATE("http://maps.google.com/maps?q=",C79,",",D79))</f>
        <v>http://maps.google.com/maps?q=18.81545,99.41679</v>
      </c>
    </row>
    <row r="80" spans="1:18" s="28" customFormat="1">
      <c r="A80" s="31">
        <v>45381</v>
      </c>
      <c r="B80" s="32">
        <v>1.41</v>
      </c>
      <c r="C80" s="33">
        <v>18.819220000000001</v>
      </c>
      <c r="D80" s="33">
        <v>99.417649999999995</v>
      </c>
      <c r="E80" s="34">
        <v>544005.18074099999</v>
      </c>
      <c r="F80" s="34">
        <v>2080876.47655</v>
      </c>
      <c r="G80" s="29" t="s">
        <v>49</v>
      </c>
      <c r="H80" s="29" t="s">
        <v>300</v>
      </c>
      <c r="I80" s="29" t="s">
        <v>300</v>
      </c>
      <c r="J80" s="29" t="s">
        <v>118</v>
      </c>
      <c r="K80" s="29" t="s">
        <v>53</v>
      </c>
      <c r="L80" s="29" t="s">
        <v>298</v>
      </c>
      <c r="M80" s="29" t="s">
        <v>62</v>
      </c>
      <c r="N80" s="29" t="s">
        <v>55</v>
      </c>
      <c r="O80" s="29" t="s">
        <v>239</v>
      </c>
      <c r="P80" s="29" t="s">
        <v>57</v>
      </c>
      <c r="Q80" s="29" t="s">
        <v>327</v>
      </c>
      <c r="R80" s="30" t="str">
        <f>HYPERLINK(CONCATENATE("http://maps.google.com/maps?q=",C80,",",D80))</f>
        <v>http://maps.google.com/maps?q=18.81922,99.41765</v>
      </c>
    </row>
    <row r="81" spans="1:18" s="28" customFormat="1">
      <c r="A81" s="31">
        <v>45381</v>
      </c>
      <c r="B81" s="32">
        <v>1.41</v>
      </c>
      <c r="C81" s="33">
        <v>18.819890000000001</v>
      </c>
      <c r="D81" s="33">
        <v>99.469700000000003</v>
      </c>
      <c r="E81" s="34">
        <v>549489.26171300001</v>
      </c>
      <c r="F81" s="34">
        <v>2080964.3108600001</v>
      </c>
      <c r="G81" s="29" t="s">
        <v>49</v>
      </c>
      <c r="H81" s="29" t="s">
        <v>298</v>
      </c>
      <c r="I81" s="29" t="s">
        <v>300</v>
      </c>
      <c r="J81" s="29" t="s">
        <v>118</v>
      </c>
      <c r="K81" s="29" t="s">
        <v>53</v>
      </c>
      <c r="L81" s="29" t="s">
        <v>298</v>
      </c>
      <c r="M81" s="29" t="s">
        <v>62</v>
      </c>
      <c r="N81" s="29" t="s">
        <v>301</v>
      </c>
      <c r="O81" s="29" t="s">
        <v>239</v>
      </c>
      <c r="P81" s="29" t="s">
        <v>57</v>
      </c>
      <c r="Q81" s="29" t="s">
        <v>327</v>
      </c>
      <c r="R81" s="30" t="str">
        <f>HYPERLINK(CONCATENATE("http://maps.google.com/maps?q=",C81,",",D81))</f>
        <v>http://maps.google.com/maps?q=18.81989,99.4697</v>
      </c>
    </row>
    <row r="82" spans="1:18" s="28" customFormat="1">
      <c r="A82" s="31">
        <v>45381</v>
      </c>
      <c r="B82" s="32">
        <v>1.41</v>
      </c>
      <c r="C82" s="33">
        <v>18.95336</v>
      </c>
      <c r="D82" s="33">
        <v>99.471710000000002</v>
      </c>
      <c r="E82" s="34">
        <v>549661.68824499997</v>
      </c>
      <c r="F82" s="34">
        <v>2095733.2511799999</v>
      </c>
      <c r="G82" s="29" t="s">
        <v>49</v>
      </c>
      <c r="H82" s="29" t="s">
        <v>302</v>
      </c>
      <c r="I82" s="29" t="s">
        <v>300</v>
      </c>
      <c r="J82" s="29" t="s">
        <v>118</v>
      </c>
      <c r="K82" s="29" t="s">
        <v>53</v>
      </c>
      <c r="L82" s="29" t="s">
        <v>298</v>
      </c>
      <c r="M82" s="29" t="s">
        <v>62</v>
      </c>
      <c r="N82" s="29" t="s">
        <v>301</v>
      </c>
      <c r="O82" s="29" t="s">
        <v>239</v>
      </c>
      <c r="P82" s="29" t="s">
        <v>57</v>
      </c>
      <c r="Q82" s="29" t="s">
        <v>327</v>
      </c>
      <c r="R82" s="30" t="str">
        <f>HYPERLINK(CONCATENATE("http://maps.google.com/maps?q=",C82,",",D82))</f>
        <v>http://maps.google.com/maps?q=18.95336,99.47171</v>
      </c>
    </row>
    <row r="83" spans="1:18" s="28" customFormat="1">
      <c r="A83" s="31">
        <v>45381</v>
      </c>
      <c r="B83" s="32">
        <v>1.41</v>
      </c>
      <c r="C83" s="33">
        <v>19.027349999999998</v>
      </c>
      <c r="D83" s="33">
        <v>99.521699999999996</v>
      </c>
      <c r="E83" s="34">
        <v>554900.49294200004</v>
      </c>
      <c r="F83" s="34">
        <v>2103935.1619500001</v>
      </c>
      <c r="G83" s="29" t="s">
        <v>49</v>
      </c>
      <c r="H83" s="29" t="s">
        <v>302</v>
      </c>
      <c r="I83" s="29" t="s">
        <v>300</v>
      </c>
      <c r="J83" s="29" t="s">
        <v>118</v>
      </c>
      <c r="K83" s="29" t="s">
        <v>53</v>
      </c>
      <c r="L83" s="29" t="s">
        <v>298</v>
      </c>
      <c r="M83" s="29" t="s">
        <v>62</v>
      </c>
      <c r="N83" s="29" t="s">
        <v>301</v>
      </c>
      <c r="O83" s="29" t="s">
        <v>239</v>
      </c>
      <c r="P83" s="29" t="s">
        <v>57</v>
      </c>
      <c r="Q83" s="29" t="s">
        <v>327</v>
      </c>
      <c r="R83" s="30" t="str">
        <f>HYPERLINK(CONCATENATE("http://maps.google.com/maps?q=",C83,",",D83))</f>
        <v>http://maps.google.com/maps?q=19.02735,99.5217</v>
      </c>
    </row>
    <row r="84" spans="1:18" s="28" customFormat="1">
      <c r="A84" s="31">
        <v>45381</v>
      </c>
      <c r="B84" s="32">
        <v>1.41</v>
      </c>
      <c r="C84" s="33">
        <v>19.027920000000002</v>
      </c>
      <c r="D84" s="33">
        <v>99.576549999999997</v>
      </c>
      <c r="E84" s="34">
        <v>560672.50910599995</v>
      </c>
      <c r="F84" s="34">
        <v>2104016.2702600001</v>
      </c>
      <c r="G84" s="29" t="s">
        <v>49</v>
      </c>
      <c r="H84" s="29" t="s">
        <v>303</v>
      </c>
      <c r="I84" s="29" t="s">
        <v>247</v>
      </c>
      <c r="J84" s="29" t="s">
        <v>118</v>
      </c>
      <c r="K84" s="29" t="s">
        <v>53</v>
      </c>
      <c r="L84" s="29" t="s">
        <v>298</v>
      </c>
      <c r="M84" s="29" t="s">
        <v>62</v>
      </c>
      <c r="N84" s="29" t="s">
        <v>301</v>
      </c>
      <c r="O84" s="29" t="s">
        <v>239</v>
      </c>
      <c r="P84" s="29" t="s">
        <v>57</v>
      </c>
      <c r="Q84" s="29" t="s">
        <v>327</v>
      </c>
      <c r="R84" s="30" t="str">
        <f>HYPERLINK(CONCATENATE("http://maps.google.com/maps?q=",C84,",",D84))</f>
        <v>http://maps.google.com/maps?q=19.02792,99.57655</v>
      </c>
    </row>
    <row r="85" spans="1:18" s="28" customFormat="1">
      <c r="A85" s="31">
        <v>45381</v>
      </c>
      <c r="B85" s="32">
        <v>1.41</v>
      </c>
      <c r="C85" s="33">
        <v>19.065329999999999</v>
      </c>
      <c r="D85" s="33">
        <v>99.498320000000007</v>
      </c>
      <c r="E85" s="34">
        <v>552428.14741099998</v>
      </c>
      <c r="F85" s="34">
        <v>2108130.5717799999</v>
      </c>
      <c r="G85" s="29" t="s">
        <v>49</v>
      </c>
      <c r="H85" s="29" t="s">
        <v>302</v>
      </c>
      <c r="I85" s="29" t="s">
        <v>300</v>
      </c>
      <c r="J85" s="29" t="s">
        <v>118</v>
      </c>
      <c r="K85" s="29" t="s">
        <v>53</v>
      </c>
      <c r="L85" s="29" t="s">
        <v>298</v>
      </c>
      <c r="M85" s="29" t="s">
        <v>62</v>
      </c>
      <c r="N85" s="29" t="s">
        <v>301</v>
      </c>
      <c r="O85" s="29" t="s">
        <v>239</v>
      </c>
      <c r="P85" s="29" t="s">
        <v>57</v>
      </c>
      <c r="Q85" s="29" t="s">
        <v>327</v>
      </c>
      <c r="R85" s="30" t="str">
        <f>HYPERLINK(CONCATENATE("http://maps.google.com/maps?q=",C85,",",D85))</f>
        <v>http://maps.google.com/maps?q=19.06533,99.49832</v>
      </c>
    </row>
    <row r="86" spans="1:18" s="28" customFormat="1">
      <c r="A86" s="31">
        <v>45381</v>
      </c>
      <c r="B86" s="32">
        <v>1.41</v>
      </c>
      <c r="C86" s="33">
        <v>19.44134</v>
      </c>
      <c r="D86" s="33">
        <v>98.831890000000001</v>
      </c>
      <c r="E86" s="34">
        <v>482353.590784</v>
      </c>
      <c r="F86" s="34">
        <v>2149670.5367800002</v>
      </c>
      <c r="G86" s="29" t="s">
        <v>49</v>
      </c>
      <c r="H86" s="29" t="s">
        <v>295</v>
      </c>
      <c r="I86" s="29" t="s">
        <v>106</v>
      </c>
      <c r="J86" s="29" t="s">
        <v>60</v>
      </c>
      <c r="K86" s="29" t="s">
        <v>53</v>
      </c>
      <c r="L86" s="29" t="s">
        <v>106</v>
      </c>
      <c r="M86" s="29" t="s">
        <v>54</v>
      </c>
      <c r="N86" s="29" t="s">
        <v>294</v>
      </c>
      <c r="O86" s="29" t="s">
        <v>64</v>
      </c>
      <c r="P86" s="29" t="s">
        <v>57</v>
      </c>
      <c r="Q86" s="29" t="s">
        <v>95</v>
      </c>
      <c r="R86" s="30" t="str">
        <f>HYPERLINK(CONCATENATE("http://maps.google.com/maps?q=",C86,",",D86))</f>
        <v>http://maps.google.com/maps?q=19.44134,98.83189</v>
      </c>
    </row>
    <row r="87" spans="1:18" s="28" customFormat="1">
      <c r="A87" s="31">
        <v>45381</v>
      </c>
      <c r="B87" s="32">
        <v>1.41</v>
      </c>
      <c r="C87" s="33">
        <v>19.353179999999998</v>
      </c>
      <c r="D87" s="33">
        <v>98.77843</v>
      </c>
      <c r="E87" s="34">
        <v>476729.37731700001</v>
      </c>
      <c r="F87" s="34">
        <v>2139921.6995799998</v>
      </c>
      <c r="G87" s="29" t="s">
        <v>49</v>
      </c>
      <c r="H87" s="29" t="s">
        <v>293</v>
      </c>
      <c r="I87" s="29" t="s">
        <v>106</v>
      </c>
      <c r="J87" s="29" t="s">
        <v>60</v>
      </c>
      <c r="K87" s="29" t="s">
        <v>53</v>
      </c>
      <c r="L87" s="29" t="s">
        <v>106</v>
      </c>
      <c r="M87" s="29" t="s">
        <v>54</v>
      </c>
      <c r="N87" s="29" t="s">
        <v>294</v>
      </c>
      <c r="O87" s="29" t="s">
        <v>64</v>
      </c>
      <c r="P87" s="29" t="s">
        <v>57</v>
      </c>
      <c r="Q87" s="29" t="s">
        <v>327</v>
      </c>
      <c r="R87" s="30" t="str">
        <f>HYPERLINK(CONCATENATE("http://maps.google.com/maps?q=",C87,",",D87))</f>
        <v>http://maps.google.com/maps?q=19.35318,98.77843</v>
      </c>
    </row>
    <row r="88" spans="1:18" s="28" customFormat="1">
      <c r="A88" s="31">
        <v>45381</v>
      </c>
      <c r="B88" s="32">
        <v>1.41</v>
      </c>
      <c r="C88" s="33">
        <v>19.437360000000002</v>
      </c>
      <c r="D88" s="33">
        <v>98.831360000000004</v>
      </c>
      <c r="E88" s="34">
        <v>482297.52546400001</v>
      </c>
      <c r="F88" s="34">
        <v>2149230.1903900001</v>
      </c>
      <c r="G88" s="29" t="s">
        <v>49</v>
      </c>
      <c r="H88" s="29" t="s">
        <v>106</v>
      </c>
      <c r="I88" s="29" t="s">
        <v>106</v>
      </c>
      <c r="J88" s="29" t="s">
        <v>60</v>
      </c>
      <c r="K88" s="29" t="s">
        <v>53</v>
      </c>
      <c r="L88" s="29" t="s">
        <v>106</v>
      </c>
      <c r="M88" s="29" t="s">
        <v>54</v>
      </c>
      <c r="N88" s="29" t="s">
        <v>294</v>
      </c>
      <c r="O88" s="29" t="s">
        <v>64</v>
      </c>
      <c r="P88" s="29" t="s">
        <v>57</v>
      </c>
      <c r="Q88" s="29" t="s">
        <v>327</v>
      </c>
      <c r="R88" s="30" t="str">
        <f>HYPERLINK(CONCATENATE("http://maps.google.com/maps?q=",C88,",",D88))</f>
        <v>http://maps.google.com/maps?q=19.43736,98.83136</v>
      </c>
    </row>
    <row r="89" spans="1:18" s="28" customFormat="1">
      <c r="A89" s="31">
        <v>45381</v>
      </c>
      <c r="B89" s="32">
        <v>1.41</v>
      </c>
      <c r="C89" s="33">
        <v>19.439800000000002</v>
      </c>
      <c r="D89" s="33">
        <v>98.830380000000005</v>
      </c>
      <c r="E89" s="34">
        <v>482194.91869399999</v>
      </c>
      <c r="F89" s="34">
        <v>2149500.2859</v>
      </c>
      <c r="G89" s="29" t="s">
        <v>49</v>
      </c>
      <c r="H89" s="29" t="s">
        <v>106</v>
      </c>
      <c r="I89" s="29" t="s">
        <v>106</v>
      </c>
      <c r="J89" s="29" t="s">
        <v>60</v>
      </c>
      <c r="K89" s="29" t="s">
        <v>53</v>
      </c>
      <c r="L89" s="29" t="s">
        <v>106</v>
      </c>
      <c r="M89" s="29" t="s">
        <v>54</v>
      </c>
      <c r="N89" s="29" t="s">
        <v>294</v>
      </c>
      <c r="O89" s="29" t="s">
        <v>64</v>
      </c>
      <c r="P89" s="29" t="s">
        <v>57</v>
      </c>
      <c r="Q89" s="29" t="s">
        <v>327</v>
      </c>
      <c r="R89" s="30" t="str">
        <f>HYPERLINK(CONCATENATE("http://maps.google.com/maps?q=",C89,",",D89))</f>
        <v>http://maps.google.com/maps?q=19.4398,98.83038</v>
      </c>
    </row>
    <row r="90" spans="1:18" s="28" customFormat="1">
      <c r="A90" s="31">
        <v>45381</v>
      </c>
      <c r="B90" s="32">
        <v>14.33</v>
      </c>
      <c r="C90" s="33">
        <v>18.44341</v>
      </c>
      <c r="D90" s="33">
        <v>99.301490000000001</v>
      </c>
      <c r="E90" s="34">
        <v>531835.91963300004</v>
      </c>
      <c r="F90" s="34">
        <v>2039270.33079</v>
      </c>
      <c r="G90" s="29" t="s">
        <v>49</v>
      </c>
      <c r="H90" s="29" t="s">
        <v>582</v>
      </c>
      <c r="I90" s="29" t="s">
        <v>280</v>
      </c>
      <c r="J90" s="29" t="s">
        <v>118</v>
      </c>
      <c r="K90" s="29" t="s">
        <v>53</v>
      </c>
      <c r="L90" s="29" t="s">
        <v>583</v>
      </c>
      <c r="M90" s="29" t="s">
        <v>62</v>
      </c>
      <c r="N90" s="29" t="s">
        <v>282</v>
      </c>
      <c r="O90" s="29" t="s">
        <v>239</v>
      </c>
      <c r="P90" s="29" t="s">
        <v>57</v>
      </c>
      <c r="Q90" s="29" t="s">
        <v>327</v>
      </c>
      <c r="R90" s="30" t="str">
        <f>HYPERLINK(CONCATENATE("http://maps.google.com/maps?q=",C90,",",D90))</f>
        <v>http://maps.google.com/maps?q=18.44341,99.30149</v>
      </c>
    </row>
    <row r="91" spans="1:18" s="28" customFormat="1">
      <c r="A91" s="31">
        <v>45381</v>
      </c>
      <c r="B91" s="32">
        <v>14.33</v>
      </c>
      <c r="C91" s="33">
        <v>18.44539</v>
      </c>
      <c r="D91" s="33">
        <v>99.301000000000002</v>
      </c>
      <c r="E91" s="34">
        <v>531783.81344000006</v>
      </c>
      <c r="F91" s="34">
        <v>2039489.31681</v>
      </c>
      <c r="G91" s="29" t="s">
        <v>49</v>
      </c>
      <c r="H91" s="29" t="s">
        <v>582</v>
      </c>
      <c r="I91" s="29" t="s">
        <v>280</v>
      </c>
      <c r="J91" s="29" t="s">
        <v>118</v>
      </c>
      <c r="K91" s="29" t="s">
        <v>53</v>
      </c>
      <c r="L91" s="29" t="s">
        <v>583</v>
      </c>
      <c r="M91" s="29" t="s">
        <v>62</v>
      </c>
      <c r="N91" s="29" t="s">
        <v>282</v>
      </c>
      <c r="O91" s="29" t="s">
        <v>239</v>
      </c>
      <c r="P91" s="29" t="s">
        <v>57</v>
      </c>
      <c r="Q91" s="29" t="s">
        <v>327</v>
      </c>
      <c r="R91" s="30" t="str">
        <f>HYPERLINK(CONCATENATE("http://maps.google.com/maps?q=",C91,",",D91))</f>
        <v>http://maps.google.com/maps?q=18.44539,99.301</v>
      </c>
    </row>
    <row r="92" spans="1:18" s="28" customFormat="1">
      <c r="A92" s="31">
        <v>45381</v>
      </c>
      <c r="B92" s="32">
        <v>1.41</v>
      </c>
      <c r="C92" s="33">
        <v>17.81277</v>
      </c>
      <c r="D92" s="33">
        <v>99.183440000000004</v>
      </c>
      <c r="E92" s="34">
        <v>519439.857013</v>
      </c>
      <c r="F92" s="34">
        <v>1969480.8610700001</v>
      </c>
      <c r="G92" s="29" t="s">
        <v>49</v>
      </c>
      <c r="H92" s="29" t="s">
        <v>290</v>
      </c>
      <c r="I92" s="29" t="s">
        <v>117</v>
      </c>
      <c r="J92" s="29" t="s">
        <v>118</v>
      </c>
      <c r="K92" s="29" t="s">
        <v>53</v>
      </c>
      <c r="L92" s="29" t="s">
        <v>291</v>
      </c>
      <c r="M92" s="29" t="s">
        <v>62</v>
      </c>
      <c r="N92" s="29" t="s">
        <v>292</v>
      </c>
      <c r="O92" s="29" t="s">
        <v>239</v>
      </c>
      <c r="P92" s="29" t="s">
        <v>57</v>
      </c>
      <c r="Q92" s="29" t="s">
        <v>327</v>
      </c>
      <c r="R92" s="30" t="str">
        <f>HYPERLINK(CONCATENATE("http://maps.google.com/maps?q=",C92,",",D92))</f>
        <v>http://maps.google.com/maps?q=17.81277,99.18344</v>
      </c>
    </row>
    <row r="93" spans="1:18" s="28" customFormat="1">
      <c r="A93" s="31">
        <v>45381</v>
      </c>
      <c r="B93" s="32">
        <v>1.41</v>
      </c>
      <c r="C93" s="33">
        <v>17.81485</v>
      </c>
      <c r="D93" s="33">
        <v>99.196939999999998</v>
      </c>
      <c r="E93" s="34">
        <v>520870.26748699998</v>
      </c>
      <c r="F93" s="34">
        <v>1969712.4336600001</v>
      </c>
      <c r="G93" s="29" t="s">
        <v>49</v>
      </c>
      <c r="H93" s="29" t="s">
        <v>290</v>
      </c>
      <c r="I93" s="29" t="s">
        <v>117</v>
      </c>
      <c r="J93" s="29" t="s">
        <v>118</v>
      </c>
      <c r="K93" s="29" t="s">
        <v>53</v>
      </c>
      <c r="L93" s="29" t="s">
        <v>291</v>
      </c>
      <c r="M93" s="29" t="s">
        <v>62</v>
      </c>
      <c r="N93" s="29" t="s">
        <v>292</v>
      </c>
      <c r="O93" s="29" t="s">
        <v>239</v>
      </c>
      <c r="P93" s="29" t="s">
        <v>57</v>
      </c>
      <c r="Q93" s="29" t="s">
        <v>327</v>
      </c>
      <c r="R93" s="30" t="str">
        <f>HYPERLINK(CONCATENATE("http://maps.google.com/maps?q=",C93,",",D93))</f>
        <v>http://maps.google.com/maps?q=17.81485,99.19694</v>
      </c>
    </row>
    <row r="94" spans="1:18" s="28" customFormat="1">
      <c r="A94" s="31">
        <v>45381</v>
      </c>
      <c r="B94" s="32">
        <v>1.41</v>
      </c>
      <c r="C94" s="33">
        <v>17.818660000000001</v>
      </c>
      <c r="D94" s="33">
        <v>99.197490000000002</v>
      </c>
      <c r="E94" s="34">
        <v>520928.10811799997</v>
      </c>
      <c r="F94" s="34">
        <v>1970134.0127600001</v>
      </c>
      <c r="G94" s="29" t="s">
        <v>49</v>
      </c>
      <c r="H94" s="29" t="s">
        <v>290</v>
      </c>
      <c r="I94" s="29" t="s">
        <v>117</v>
      </c>
      <c r="J94" s="29" t="s">
        <v>118</v>
      </c>
      <c r="K94" s="29" t="s">
        <v>53</v>
      </c>
      <c r="L94" s="29" t="s">
        <v>291</v>
      </c>
      <c r="M94" s="29" t="s">
        <v>62</v>
      </c>
      <c r="N94" s="29" t="s">
        <v>292</v>
      </c>
      <c r="O94" s="29" t="s">
        <v>239</v>
      </c>
      <c r="P94" s="29" t="s">
        <v>57</v>
      </c>
      <c r="Q94" s="29" t="s">
        <v>327</v>
      </c>
      <c r="R94" s="30" t="str">
        <f>HYPERLINK(CONCATENATE("http://maps.google.com/maps?q=",C94,",",D94))</f>
        <v>http://maps.google.com/maps?q=17.81866,99.19749</v>
      </c>
    </row>
    <row r="95" spans="1:18" s="28" customFormat="1">
      <c r="A95" s="31">
        <v>45381</v>
      </c>
      <c r="B95" s="32">
        <v>1.41</v>
      </c>
      <c r="C95" s="33">
        <v>17.822479999999999</v>
      </c>
      <c r="D95" s="33">
        <v>99.197980000000001</v>
      </c>
      <c r="E95" s="34">
        <v>520979.58689899999</v>
      </c>
      <c r="F95" s="34">
        <v>1970556.69184</v>
      </c>
      <c r="G95" s="29" t="s">
        <v>49</v>
      </c>
      <c r="H95" s="29" t="s">
        <v>290</v>
      </c>
      <c r="I95" s="29" t="s">
        <v>117</v>
      </c>
      <c r="J95" s="29" t="s">
        <v>118</v>
      </c>
      <c r="K95" s="29" t="s">
        <v>53</v>
      </c>
      <c r="L95" s="29" t="s">
        <v>291</v>
      </c>
      <c r="M95" s="29" t="s">
        <v>62</v>
      </c>
      <c r="N95" s="29" t="s">
        <v>292</v>
      </c>
      <c r="O95" s="29" t="s">
        <v>239</v>
      </c>
      <c r="P95" s="29" t="s">
        <v>57</v>
      </c>
      <c r="Q95" s="29" t="s">
        <v>327</v>
      </c>
      <c r="R95" s="30" t="str">
        <f>HYPERLINK(CONCATENATE("http://maps.google.com/maps?q=",C95,",",D95))</f>
        <v>http://maps.google.com/maps?q=17.82248,99.19798</v>
      </c>
    </row>
    <row r="96" spans="1:18" s="28" customFormat="1">
      <c r="A96" s="31">
        <v>45381</v>
      </c>
      <c r="B96" s="32">
        <v>1.41</v>
      </c>
      <c r="C96" s="33">
        <v>17.82694</v>
      </c>
      <c r="D96" s="33">
        <v>99.193759999999997</v>
      </c>
      <c r="E96" s="34">
        <v>520531.88884000003</v>
      </c>
      <c r="F96" s="34">
        <v>1971049.65445</v>
      </c>
      <c r="G96" s="29" t="s">
        <v>49</v>
      </c>
      <c r="H96" s="29" t="s">
        <v>290</v>
      </c>
      <c r="I96" s="29" t="s">
        <v>117</v>
      </c>
      <c r="J96" s="29" t="s">
        <v>118</v>
      </c>
      <c r="K96" s="29" t="s">
        <v>53</v>
      </c>
      <c r="L96" s="29" t="s">
        <v>291</v>
      </c>
      <c r="M96" s="29" t="s">
        <v>62</v>
      </c>
      <c r="N96" s="29" t="s">
        <v>292</v>
      </c>
      <c r="O96" s="29" t="s">
        <v>239</v>
      </c>
      <c r="P96" s="29" t="s">
        <v>57</v>
      </c>
      <c r="Q96" s="29" t="s">
        <v>327</v>
      </c>
      <c r="R96" s="30" t="str">
        <f>HYPERLINK(CONCATENATE("http://maps.google.com/maps?q=",C96,",",D96))</f>
        <v>http://maps.google.com/maps?q=17.82694,99.19376</v>
      </c>
    </row>
    <row r="97" spans="1:18" s="28" customFormat="1">
      <c r="A97" s="31">
        <v>45381</v>
      </c>
      <c r="B97" s="32">
        <v>1.41</v>
      </c>
      <c r="C97" s="33">
        <v>19.209379999999999</v>
      </c>
      <c r="D97" s="33">
        <v>100.54340000000001</v>
      </c>
      <c r="E97" s="34">
        <v>662253.90531599999</v>
      </c>
      <c r="F97" s="34">
        <v>2124714.2988100001</v>
      </c>
      <c r="G97" s="29" t="s">
        <v>49</v>
      </c>
      <c r="H97" s="29" t="s">
        <v>286</v>
      </c>
      <c r="I97" s="29" t="s">
        <v>274</v>
      </c>
      <c r="J97" s="29" t="s">
        <v>110</v>
      </c>
      <c r="K97" s="29" t="s">
        <v>53</v>
      </c>
      <c r="L97" s="29" t="s">
        <v>287</v>
      </c>
      <c r="M97" s="29" t="s">
        <v>54</v>
      </c>
      <c r="N97" s="29" t="s">
        <v>55</v>
      </c>
      <c r="O97" s="29" t="s">
        <v>113</v>
      </c>
      <c r="P97" s="29" t="s">
        <v>57</v>
      </c>
      <c r="Q97" s="29" t="s">
        <v>327</v>
      </c>
      <c r="R97" s="30" t="str">
        <f>HYPERLINK(CONCATENATE("http://maps.google.com/maps?q=",C97,",",D97))</f>
        <v>http://maps.google.com/maps?q=19.20938,100.5434</v>
      </c>
    </row>
    <row r="98" spans="1:18" s="28" customFormat="1">
      <c r="A98" s="31">
        <v>45381</v>
      </c>
      <c r="B98" s="32">
        <v>1.41</v>
      </c>
      <c r="C98" s="33">
        <v>19.209779999999999</v>
      </c>
      <c r="D98" s="33">
        <v>100.54586999999999</v>
      </c>
      <c r="E98" s="34">
        <v>662513.22698699997</v>
      </c>
      <c r="F98" s="34">
        <v>2124760.8758999999</v>
      </c>
      <c r="G98" s="29" t="s">
        <v>49</v>
      </c>
      <c r="H98" s="29" t="s">
        <v>286</v>
      </c>
      <c r="I98" s="29" t="s">
        <v>274</v>
      </c>
      <c r="J98" s="29" t="s">
        <v>110</v>
      </c>
      <c r="K98" s="29" t="s">
        <v>53</v>
      </c>
      <c r="L98" s="29" t="s">
        <v>287</v>
      </c>
      <c r="M98" s="29" t="s">
        <v>54</v>
      </c>
      <c r="N98" s="29" t="s">
        <v>55</v>
      </c>
      <c r="O98" s="29" t="s">
        <v>113</v>
      </c>
      <c r="P98" s="29" t="s">
        <v>57</v>
      </c>
      <c r="Q98" s="29" t="s">
        <v>327</v>
      </c>
      <c r="R98" s="30" t="str">
        <f>HYPERLINK(CONCATENATE("http://maps.google.com/maps?q=",C98,",",D98))</f>
        <v>http://maps.google.com/maps?q=19.20978,100.54587</v>
      </c>
    </row>
    <row r="99" spans="1:18" s="28" customFormat="1">
      <c r="A99" s="31">
        <v>45381</v>
      </c>
      <c r="B99" s="32">
        <v>1.41</v>
      </c>
      <c r="C99" s="33">
        <v>19.276910000000001</v>
      </c>
      <c r="D99" s="33">
        <v>100.40619</v>
      </c>
      <c r="E99" s="34">
        <v>647766.48640099994</v>
      </c>
      <c r="F99" s="34">
        <v>2132066.1057699998</v>
      </c>
      <c r="G99" s="29" t="s">
        <v>49</v>
      </c>
      <c r="H99" s="29" t="s">
        <v>288</v>
      </c>
      <c r="I99" s="29" t="s">
        <v>274</v>
      </c>
      <c r="J99" s="29" t="s">
        <v>110</v>
      </c>
      <c r="K99" s="29" t="s">
        <v>53</v>
      </c>
      <c r="L99" s="29" t="s">
        <v>287</v>
      </c>
      <c r="M99" s="29" t="s">
        <v>54</v>
      </c>
      <c r="N99" s="29" t="s">
        <v>289</v>
      </c>
      <c r="O99" s="29" t="s">
        <v>113</v>
      </c>
      <c r="P99" s="29" t="s">
        <v>57</v>
      </c>
      <c r="Q99" s="29" t="s">
        <v>327</v>
      </c>
      <c r="R99" s="30" t="str">
        <f>HYPERLINK(CONCATENATE("http://maps.google.com/maps?q=",C99,",",D99))</f>
        <v>http://maps.google.com/maps?q=19.27691,100.40619</v>
      </c>
    </row>
    <row r="100" spans="1:18" s="28" customFormat="1">
      <c r="A100" s="31">
        <v>45381</v>
      </c>
      <c r="B100" s="32">
        <v>1.41</v>
      </c>
      <c r="C100" s="33">
        <v>18.3919</v>
      </c>
      <c r="D100" s="33">
        <v>99.193529999999996</v>
      </c>
      <c r="E100" s="34">
        <v>520441.89098600001</v>
      </c>
      <c r="F100" s="34">
        <v>2033555.61017</v>
      </c>
      <c r="G100" s="29" t="s">
        <v>49</v>
      </c>
      <c r="H100" s="29" t="s">
        <v>279</v>
      </c>
      <c r="I100" s="29" t="s">
        <v>280</v>
      </c>
      <c r="J100" s="29" t="s">
        <v>118</v>
      </c>
      <c r="K100" s="29" t="s">
        <v>53</v>
      </c>
      <c r="L100" s="29" t="s">
        <v>281</v>
      </c>
      <c r="M100" s="29" t="s">
        <v>54</v>
      </c>
      <c r="N100" s="29" t="s">
        <v>282</v>
      </c>
      <c r="O100" s="29" t="s">
        <v>239</v>
      </c>
      <c r="P100" s="29" t="s">
        <v>57</v>
      </c>
      <c r="Q100" s="29" t="s">
        <v>327</v>
      </c>
      <c r="R100" s="30" t="str">
        <f>HYPERLINK(CONCATENATE("http://maps.google.com/maps?q=",C100,",",D100))</f>
        <v>http://maps.google.com/maps?q=18.3919,99.19353</v>
      </c>
    </row>
    <row r="101" spans="1:18" s="28" customFormat="1">
      <c r="A101" s="31">
        <v>45381</v>
      </c>
      <c r="B101" s="32">
        <v>1.41</v>
      </c>
      <c r="C101" s="33">
        <v>18.395140000000001</v>
      </c>
      <c r="D101" s="33">
        <v>99.198580000000007</v>
      </c>
      <c r="E101" s="34">
        <v>520974.91432400001</v>
      </c>
      <c r="F101" s="34">
        <v>2033914.6634899999</v>
      </c>
      <c r="G101" s="29" t="s">
        <v>49</v>
      </c>
      <c r="H101" s="29" t="s">
        <v>279</v>
      </c>
      <c r="I101" s="29" t="s">
        <v>280</v>
      </c>
      <c r="J101" s="29" t="s">
        <v>118</v>
      </c>
      <c r="K101" s="29" t="s">
        <v>53</v>
      </c>
      <c r="L101" s="29" t="s">
        <v>281</v>
      </c>
      <c r="M101" s="29" t="s">
        <v>54</v>
      </c>
      <c r="N101" s="29" t="s">
        <v>282</v>
      </c>
      <c r="O101" s="29" t="s">
        <v>239</v>
      </c>
      <c r="P101" s="29" t="s">
        <v>57</v>
      </c>
      <c r="Q101" s="29" t="s">
        <v>327</v>
      </c>
      <c r="R101" s="30" t="str">
        <f>HYPERLINK(CONCATENATE("http://maps.google.com/maps?q=",C101,",",D101))</f>
        <v>http://maps.google.com/maps?q=18.39514,99.19858</v>
      </c>
    </row>
    <row r="102" spans="1:18" s="28" customFormat="1">
      <c r="A102" s="31">
        <v>45381</v>
      </c>
      <c r="B102" s="32">
        <v>1.41</v>
      </c>
      <c r="C102" s="33">
        <v>18.398980000000002</v>
      </c>
      <c r="D102" s="33">
        <v>99.199179999999998</v>
      </c>
      <c r="E102" s="34">
        <v>521037.82309899997</v>
      </c>
      <c r="F102" s="34">
        <v>2034339.59522</v>
      </c>
      <c r="G102" s="29" t="s">
        <v>49</v>
      </c>
      <c r="H102" s="29" t="s">
        <v>279</v>
      </c>
      <c r="I102" s="29" t="s">
        <v>280</v>
      </c>
      <c r="J102" s="29" t="s">
        <v>118</v>
      </c>
      <c r="K102" s="29" t="s">
        <v>53</v>
      </c>
      <c r="L102" s="29" t="s">
        <v>281</v>
      </c>
      <c r="M102" s="29" t="s">
        <v>54</v>
      </c>
      <c r="N102" s="29" t="s">
        <v>282</v>
      </c>
      <c r="O102" s="29" t="s">
        <v>239</v>
      </c>
      <c r="P102" s="29" t="s">
        <v>57</v>
      </c>
      <c r="Q102" s="29" t="s">
        <v>327</v>
      </c>
      <c r="R102" s="30" t="str">
        <f>HYPERLINK(CONCATENATE("http://maps.google.com/maps?q=",C102,",",D102))</f>
        <v>http://maps.google.com/maps?q=18.39898,99.19918</v>
      </c>
    </row>
    <row r="103" spans="1:18" s="28" customFormat="1">
      <c r="A103" s="31">
        <v>45381</v>
      </c>
      <c r="B103" s="32">
        <v>1.41</v>
      </c>
      <c r="C103" s="33">
        <v>18.40343</v>
      </c>
      <c r="D103" s="33">
        <v>99.195239999999998</v>
      </c>
      <c r="E103" s="34">
        <v>520621.14084100001</v>
      </c>
      <c r="F103" s="34">
        <v>2034831.4966899999</v>
      </c>
      <c r="G103" s="29" t="s">
        <v>49</v>
      </c>
      <c r="H103" s="29" t="s">
        <v>279</v>
      </c>
      <c r="I103" s="29" t="s">
        <v>280</v>
      </c>
      <c r="J103" s="29" t="s">
        <v>118</v>
      </c>
      <c r="K103" s="29" t="s">
        <v>53</v>
      </c>
      <c r="L103" s="29" t="s">
        <v>281</v>
      </c>
      <c r="M103" s="29" t="s">
        <v>54</v>
      </c>
      <c r="N103" s="29" t="s">
        <v>282</v>
      </c>
      <c r="O103" s="29" t="s">
        <v>239</v>
      </c>
      <c r="P103" s="29" t="s">
        <v>57</v>
      </c>
      <c r="Q103" s="29" t="s">
        <v>327</v>
      </c>
      <c r="R103" s="30" t="str">
        <f>HYPERLINK(CONCATENATE("http://maps.google.com/maps?q=",C103,",",D103))</f>
        <v>http://maps.google.com/maps?q=18.40343,99.19524</v>
      </c>
    </row>
    <row r="104" spans="1:18" s="28" customFormat="1">
      <c r="A104" s="31">
        <v>45381</v>
      </c>
      <c r="B104" s="32">
        <v>1.41</v>
      </c>
      <c r="C104" s="33">
        <v>18.39254</v>
      </c>
      <c r="D104" s="33">
        <v>99.188779999999994</v>
      </c>
      <c r="E104" s="34">
        <v>519940.09015200002</v>
      </c>
      <c r="F104" s="34">
        <v>2033625.89234</v>
      </c>
      <c r="G104" s="29" t="s">
        <v>49</v>
      </c>
      <c r="H104" s="29" t="s">
        <v>283</v>
      </c>
      <c r="I104" s="29" t="s">
        <v>284</v>
      </c>
      <c r="J104" s="29" t="s">
        <v>176</v>
      </c>
      <c r="K104" s="29" t="s">
        <v>53</v>
      </c>
      <c r="L104" s="29" t="s">
        <v>281</v>
      </c>
      <c r="M104" s="29" t="s">
        <v>54</v>
      </c>
      <c r="N104" s="29" t="s">
        <v>285</v>
      </c>
      <c r="O104" s="29" t="s">
        <v>64</v>
      </c>
      <c r="P104" s="29" t="s">
        <v>57</v>
      </c>
      <c r="Q104" s="29" t="s">
        <v>327</v>
      </c>
      <c r="R104" s="30" t="str">
        <f>HYPERLINK(CONCATENATE("http://maps.google.com/maps?q=",C104,",",D104))</f>
        <v>http://maps.google.com/maps?q=18.39254,99.18878</v>
      </c>
    </row>
    <row r="105" spans="1:18" s="28" customFormat="1">
      <c r="A105" s="31">
        <v>45381</v>
      </c>
      <c r="B105" s="32">
        <v>1.41</v>
      </c>
      <c r="C105" s="33">
        <v>19.834050000000001</v>
      </c>
      <c r="D105" s="33">
        <v>99.037989999999994</v>
      </c>
      <c r="E105" s="34">
        <v>503978.10073599999</v>
      </c>
      <c r="F105" s="34">
        <v>2193117.89848</v>
      </c>
      <c r="G105" s="29" t="s">
        <v>49</v>
      </c>
      <c r="H105" s="29" t="s">
        <v>275</v>
      </c>
      <c r="I105" s="29" t="s">
        <v>276</v>
      </c>
      <c r="J105" s="29" t="s">
        <v>60</v>
      </c>
      <c r="K105" s="29" t="s">
        <v>53</v>
      </c>
      <c r="L105" s="29" t="s">
        <v>277</v>
      </c>
      <c r="M105" s="29" t="s">
        <v>62</v>
      </c>
      <c r="N105" s="29" t="s">
        <v>278</v>
      </c>
      <c r="O105" s="29" t="s">
        <v>64</v>
      </c>
      <c r="P105" s="29" t="s">
        <v>57</v>
      </c>
      <c r="Q105" s="29" t="s">
        <v>95</v>
      </c>
      <c r="R105" s="30" t="str">
        <f>HYPERLINK(CONCATENATE("http://maps.google.com/maps?q=",C105,",",D105))</f>
        <v>http://maps.google.com/maps?q=19.83405,99.03799</v>
      </c>
    </row>
    <row r="106" spans="1:18" s="28" customFormat="1">
      <c r="A106" s="31">
        <v>45381</v>
      </c>
      <c r="B106" s="32">
        <v>1.41</v>
      </c>
      <c r="C106" s="33">
        <v>19.832550000000001</v>
      </c>
      <c r="D106" s="33">
        <v>99.038830000000004</v>
      </c>
      <c r="E106" s="34">
        <v>504066.099024</v>
      </c>
      <c r="F106" s="34">
        <v>2192951.9315599999</v>
      </c>
      <c r="G106" s="29" t="s">
        <v>49</v>
      </c>
      <c r="H106" s="29" t="s">
        <v>275</v>
      </c>
      <c r="I106" s="29" t="s">
        <v>276</v>
      </c>
      <c r="J106" s="29" t="s">
        <v>60</v>
      </c>
      <c r="K106" s="29" t="s">
        <v>53</v>
      </c>
      <c r="L106" s="29" t="s">
        <v>277</v>
      </c>
      <c r="M106" s="29" t="s">
        <v>62</v>
      </c>
      <c r="N106" s="29" t="s">
        <v>278</v>
      </c>
      <c r="O106" s="29" t="s">
        <v>64</v>
      </c>
      <c r="P106" s="29" t="s">
        <v>57</v>
      </c>
      <c r="Q106" s="29" t="s">
        <v>327</v>
      </c>
      <c r="R106" s="30" t="str">
        <f>HYPERLINK(CONCATENATE("http://maps.google.com/maps?q=",C106,",",D106))</f>
        <v>http://maps.google.com/maps?q=19.83255,99.03883</v>
      </c>
    </row>
    <row r="107" spans="1:18" s="28" customFormat="1">
      <c r="A107" s="31">
        <v>45381</v>
      </c>
      <c r="B107" s="32">
        <v>1.41</v>
      </c>
      <c r="C107" s="33">
        <v>19.84103</v>
      </c>
      <c r="D107" s="33">
        <v>99.035359999999997</v>
      </c>
      <c r="E107" s="34">
        <v>503702.54002499999</v>
      </c>
      <c r="F107" s="34">
        <v>2193890.23153</v>
      </c>
      <c r="G107" s="29" t="s">
        <v>49</v>
      </c>
      <c r="H107" s="29" t="s">
        <v>275</v>
      </c>
      <c r="I107" s="29" t="s">
        <v>276</v>
      </c>
      <c r="J107" s="29" t="s">
        <v>60</v>
      </c>
      <c r="K107" s="29" t="s">
        <v>53</v>
      </c>
      <c r="L107" s="29" t="s">
        <v>277</v>
      </c>
      <c r="M107" s="29" t="s">
        <v>62</v>
      </c>
      <c r="N107" s="29" t="s">
        <v>278</v>
      </c>
      <c r="O107" s="29" t="s">
        <v>64</v>
      </c>
      <c r="P107" s="29" t="s">
        <v>57</v>
      </c>
      <c r="Q107" s="29" t="s">
        <v>327</v>
      </c>
      <c r="R107" s="30" t="str">
        <f>HYPERLINK(CONCATENATE("http://maps.google.com/maps?q=",C107,",",D107))</f>
        <v>http://maps.google.com/maps?q=19.84103,99.03536</v>
      </c>
    </row>
    <row r="108" spans="1:18" s="28" customFormat="1">
      <c r="A108" s="31">
        <v>45381</v>
      </c>
      <c r="B108" s="32">
        <v>12.53</v>
      </c>
      <c r="C108" s="33">
        <v>19.34412</v>
      </c>
      <c r="D108" s="33">
        <v>101.09103</v>
      </c>
      <c r="E108" s="34">
        <v>719662.64304300002</v>
      </c>
      <c r="F108" s="34">
        <v>2140232.4215799998</v>
      </c>
      <c r="G108" s="29" t="s">
        <v>49</v>
      </c>
      <c r="H108" s="29" t="s">
        <v>584</v>
      </c>
      <c r="I108" s="29" t="s">
        <v>507</v>
      </c>
      <c r="J108" s="29" t="s">
        <v>197</v>
      </c>
      <c r="K108" s="29" t="s">
        <v>53</v>
      </c>
      <c r="L108" s="29" t="s">
        <v>585</v>
      </c>
      <c r="M108" s="29" t="s">
        <v>62</v>
      </c>
      <c r="N108" s="29" t="s">
        <v>55</v>
      </c>
      <c r="O108" s="29" t="s">
        <v>120</v>
      </c>
      <c r="P108" s="29" t="s">
        <v>57</v>
      </c>
      <c r="Q108" s="29" t="s">
        <v>327</v>
      </c>
      <c r="R108" s="30" t="str">
        <f>HYPERLINK(CONCATENATE("http://maps.google.com/maps?q=",C108,",",D108))</f>
        <v>http://maps.google.com/maps?q=19.34412,101.09103</v>
      </c>
    </row>
    <row r="109" spans="1:18" s="28" customFormat="1">
      <c r="A109" s="31">
        <v>45381</v>
      </c>
      <c r="B109" s="32">
        <v>1.41</v>
      </c>
      <c r="C109" s="33">
        <v>18.86063</v>
      </c>
      <c r="D109" s="33">
        <v>100.13648000000001</v>
      </c>
      <c r="E109" s="34">
        <v>619719.88176300004</v>
      </c>
      <c r="F109" s="34">
        <v>2085790.4486700001</v>
      </c>
      <c r="G109" s="29" t="s">
        <v>49</v>
      </c>
      <c r="H109" s="29" t="s">
        <v>270</v>
      </c>
      <c r="I109" s="29" t="s">
        <v>109</v>
      </c>
      <c r="J109" s="29" t="s">
        <v>110</v>
      </c>
      <c r="K109" s="29" t="s">
        <v>53</v>
      </c>
      <c r="L109" s="29" t="s">
        <v>271</v>
      </c>
      <c r="M109" s="29" t="s">
        <v>62</v>
      </c>
      <c r="N109" s="29" t="s">
        <v>55</v>
      </c>
      <c r="O109" s="29" t="s">
        <v>113</v>
      </c>
      <c r="P109" s="29" t="s">
        <v>57</v>
      </c>
      <c r="Q109" s="29" t="s">
        <v>327</v>
      </c>
      <c r="R109" s="30" t="str">
        <f>HYPERLINK(CONCATENATE("http://maps.google.com/maps?q=",C109,",",D109))</f>
        <v>http://maps.google.com/maps?q=18.86063,100.13648</v>
      </c>
    </row>
    <row r="110" spans="1:18" s="28" customFormat="1">
      <c r="A110" s="31">
        <v>45381</v>
      </c>
      <c r="B110" s="32">
        <v>1.41</v>
      </c>
      <c r="C110" s="33">
        <v>19.009419999999999</v>
      </c>
      <c r="D110" s="33">
        <v>100.1116</v>
      </c>
      <c r="E110" s="34">
        <v>616995.01664399996</v>
      </c>
      <c r="F110" s="34">
        <v>2102239.4558600001</v>
      </c>
      <c r="G110" s="29" t="s">
        <v>49</v>
      </c>
      <c r="H110" s="29" t="s">
        <v>272</v>
      </c>
      <c r="I110" s="29" t="s">
        <v>273</v>
      </c>
      <c r="J110" s="29" t="s">
        <v>110</v>
      </c>
      <c r="K110" s="29" t="s">
        <v>53</v>
      </c>
      <c r="L110" s="29" t="s">
        <v>271</v>
      </c>
      <c r="M110" s="29" t="s">
        <v>62</v>
      </c>
      <c r="N110" s="29" t="s">
        <v>55</v>
      </c>
      <c r="O110" s="29" t="s">
        <v>113</v>
      </c>
      <c r="P110" s="29" t="s">
        <v>57</v>
      </c>
      <c r="Q110" s="29" t="s">
        <v>327</v>
      </c>
      <c r="R110" s="30" t="str">
        <f>HYPERLINK(CONCATENATE("http://maps.google.com/maps?q=",C110,",",D110))</f>
        <v>http://maps.google.com/maps?q=19.00942,100.1116</v>
      </c>
    </row>
    <row r="111" spans="1:18" s="28" customFormat="1">
      <c r="A111" s="31">
        <v>45381</v>
      </c>
      <c r="B111" s="32">
        <v>1.41</v>
      </c>
      <c r="C111" s="33">
        <v>19.06363</v>
      </c>
      <c r="D111" s="33">
        <v>100.17233</v>
      </c>
      <c r="E111" s="34">
        <v>623347.44681500003</v>
      </c>
      <c r="F111" s="34">
        <v>2108280.1973299999</v>
      </c>
      <c r="G111" s="29" t="s">
        <v>49</v>
      </c>
      <c r="H111" s="29" t="s">
        <v>274</v>
      </c>
      <c r="I111" s="29" t="s">
        <v>274</v>
      </c>
      <c r="J111" s="29" t="s">
        <v>110</v>
      </c>
      <c r="K111" s="29" t="s">
        <v>53</v>
      </c>
      <c r="L111" s="29" t="s">
        <v>271</v>
      </c>
      <c r="M111" s="29" t="s">
        <v>62</v>
      </c>
      <c r="N111" s="29" t="s">
        <v>55</v>
      </c>
      <c r="O111" s="29" t="s">
        <v>113</v>
      </c>
      <c r="P111" s="29" t="s">
        <v>57</v>
      </c>
      <c r="Q111" s="29" t="s">
        <v>327</v>
      </c>
      <c r="R111" s="30" t="str">
        <f>HYPERLINK(CONCATENATE("http://maps.google.com/maps?q=",C111,",",D111))</f>
        <v>http://maps.google.com/maps?q=19.06363,100.17233</v>
      </c>
    </row>
    <row r="112" spans="1:18" s="28" customFormat="1">
      <c r="A112" s="31">
        <v>45381</v>
      </c>
      <c r="B112" s="32">
        <v>1.41</v>
      </c>
      <c r="C112" s="33">
        <v>19.59582</v>
      </c>
      <c r="D112" s="33">
        <v>99.214230000000001</v>
      </c>
      <c r="E112" s="34">
        <v>522466.25990800001</v>
      </c>
      <c r="F112" s="34">
        <v>2166769.84601</v>
      </c>
      <c r="G112" s="29" t="s">
        <v>49</v>
      </c>
      <c r="H112" s="29" t="s">
        <v>267</v>
      </c>
      <c r="I112" s="29" t="s">
        <v>268</v>
      </c>
      <c r="J112" s="29" t="s">
        <v>60</v>
      </c>
      <c r="K112" s="29" t="s">
        <v>53</v>
      </c>
      <c r="L112" s="29" t="s">
        <v>269</v>
      </c>
      <c r="M112" s="29" t="s">
        <v>71</v>
      </c>
      <c r="N112" s="29" t="s">
        <v>55</v>
      </c>
      <c r="O112" s="29" t="s">
        <v>64</v>
      </c>
      <c r="P112" s="29" t="s">
        <v>57</v>
      </c>
      <c r="Q112" s="29" t="s">
        <v>327</v>
      </c>
      <c r="R112" s="30" t="str">
        <f>HYPERLINK(CONCATENATE("http://maps.google.com/maps?q=",C112,",",D112))</f>
        <v>http://maps.google.com/maps?q=19.59582,99.21423</v>
      </c>
    </row>
    <row r="113" spans="1:18" s="28" customFormat="1">
      <c r="A113" s="31">
        <v>45381</v>
      </c>
      <c r="B113" s="32">
        <v>1.41</v>
      </c>
      <c r="C113" s="33">
        <v>19.596150000000002</v>
      </c>
      <c r="D113" s="33">
        <v>99.211939999999998</v>
      </c>
      <c r="E113" s="34">
        <v>522226.06187600002</v>
      </c>
      <c r="F113" s="34">
        <v>2166806.06281</v>
      </c>
      <c r="G113" s="29" t="s">
        <v>49</v>
      </c>
      <c r="H113" s="29" t="s">
        <v>267</v>
      </c>
      <c r="I113" s="29" t="s">
        <v>268</v>
      </c>
      <c r="J113" s="29" t="s">
        <v>60</v>
      </c>
      <c r="K113" s="29" t="s">
        <v>53</v>
      </c>
      <c r="L113" s="29" t="s">
        <v>269</v>
      </c>
      <c r="M113" s="29" t="s">
        <v>71</v>
      </c>
      <c r="N113" s="29" t="s">
        <v>55</v>
      </c>
      <c r="O113" s="29" t="s">
        <v>64</v>
      </c>
      <c r="P113" s="29" t="s">
        <v>57</v>
      </c>
      <c r="Q113" s="29" t="s">
        <v>327</v>
      </c>
      <c r="R113" s="30" t="str">
        <f>HYPERLINK(CONCATENATE("http://maps.google.com/maps?q=",C113,",",D113))</f>
        <v>http://maps.google.com/maps?q=19.59615,99.21194</v>
      </c>
    </row>
    <row r="114" spans="1:18" s="28" customFormat="1">
      <c r="A114" s="31">
        <v>45381</v>
      </c>
      <c r="B114" s="32">
        <v>1.41</v>
      </c>
      <c r="C114" s="33">
        <v>19.600819999999999</v>
      </c>
      <c r="D114" s="33">
        <v>99.206720000000004</v>
      </c>
      <c r="E114" s="34">
        <v>521678.015327</v>
      </c>
      <c r="F114" s="34">
        <v>2167322.1536900001</v>
      </c>
      <c r="G114" s="29" t="s">
        <v>49</v>
      </c>
      <c r="H114" s="29" t="s">
        <v>267</v>
      </c>
      <c r="I114" s="29" t="s">
        <v>268</v>
      </c>
      <c r="J114" s="29" t="s">
        <v>60</v>
      </c>
      <c r="K114" s="29" t="s">
        <v>53</v>
      </c>
      <c r="L114" s="29" t="s">
        <v>269</v>
      </c>
      <c r="M114" s="29" t="s">
        <v>71</v>
      </c>
      <c r="N114" s="29" t="s">
        <v>55</v>
      </c>
      <c r="O114" s="29" t="s">
        <v>64</v>
      </c>
      <c r="P114" s="29" t="s">
        <v>57</v>
      </c>
      <c r="Q114" s="29" t="s">
        <v>327</v>
      </c>
      <c r="R114" s="30" t="str">
        <f>HYPERLINK(CONCATENATE("http://maps.google.com/maps?q=",C114,",",D114))</f>
        <v>http://maps.google.com/maps?q=19.60082,99.20672</v>
      </c>
    </row>
    <row r="115" spans="1:18" s="28" customFormat="1">
      <c r="A115" s="31">
        <v>45381</v>
      </c>
      <c r="B115" s="32">
        <v>1.41</v>
      </c>
      <c r="C115" s="33">
        <v>19.601179999999999</v>
      </c>
      <c r="D115" s="33">
        <v>99.203130000000002</v>
      </c>
      <c r="E115" s="34">
        <v>521301.49575599999</v>
      </c>
      <c r="F115" s="34">
        <v>2167361.5380099998</v>
      </c>
      <c r="G115" s="29" t="s">
        <v>49</v>
      </c>
      <c r="H115" s="29" t="s">
        <v>267</v>
      </c>
      <c r="I115" s="29" t="s">
        <v>268</v>
      </c>
      <c r="J115" s="29" t="s">
        <v>60</v>
      </c>
      <c r="K115" s="29" t="s">
        <v>53</v>
      </c>
      <c r="L115" s="29" t="s">
        <v>269</v>
      </c>
      <c r="M115" s="29" t="s">
        <v>71</v>
      </c>
      <c r="N115" s="29" t="s">
        <v>55</v>
      </c>
      <c r="O115" s="29" t="s">
        <v>64</v>
      </c>
      <c r="P115" s="29" t="s">
        <v>57</v>
      </c>
      <c r="Q115" s="29" t="s">
        <v>327</v>
      </c>
      <c r="R115" s="30" t="str">
        <f>HYPERLINK(CONCATENATE("http://maps.google.com/maps?q=",C115,",",D115))</f>
        <v>http://maps.google.com/maps?q=19.60118,99.20313</v>
      </c>
    </row>
    <row r="116" spans="1:18" s="28" customFormat="1">
      <c r="A116" s="31">
        <v>45381</v>
      </c>
      <c r="B116" s="32">
        <v>1.41</v>
      </c>
      <c r="C116" s="33">
        <v>19.611190000000001</v>
      </c>
      <c r="D116" s="33">
        <v>99.155270000000002</v>
      </c>
      <c r="E116" s="34">
        <v>516281.57533299999</v>
      </c>
      <c r="F116" s="34">
        <v>2168463.9330600002</v>
      </c>
      <c r="G116" s="29" t="s">
        <v>49</v>
      </c>
      <c r="H116" s="29" t="s">
        <v>267</v>
      </c>
      <c r="I116" s="29" t="s">
        <v>268</v>
      </c>
      <c r="J116" s="29" t="s">
        <v>60</v>
      </c>
      <c r="K116" s="29" t="s">
        <v>53</v>
      </c>
      <c r="L116" s="29" t="s">
        <v>269</v>
      </c>
      <c r="M116" s="29" t="s">
        <v>71</v>
      </c>
      <c r="N116" s="29" t="s">
        <v>55</v>
      </c>
      <c r="O116" s="29" t="s">
        <v>64</v>
      </c>
      <c r="P116" s="29" t="s">
        <v>57</v>
      </c>
      <c r="Q116" s="29" t="s">
        <v>327</v>
      </c>
      <c r="R116" s="30" t="str">
        <f>HYPERLINK(CONCATENATE("http://maps.google.com/maps?q=",C116,",",D116))</f>
        <v>http://maps.google.com/maps?q=19.61119,99.15527</v>
      </c>
    </row>
    <row r="117" spans="1:18" s="28" customFormat="1">
      <c r="A117" s="31">
        <v>45381</v>
      </c>
      <c r="B117" s="32">
        <v>1.41</v>
      </c>
      <c r="C117" s="33">
        <v>19.635359999999999</v>
      </c>
      <c r="D117" s="33">
        <v>99.153270000000006</v>
      </c>
      <c r="E117" s="34">
        <v>516069.45265300001</v>
      </c>
      <c r="F117" s="34">
        <v>2171138.2906499999</v>
      </c>
      <c r="G117" s="29" t="s">
        <v>49</v>
      </c>
      <c r="H117" s="29" t="s">
        <v>267</v>
      </c>
      <c r="I117" s="29" t="s">
        <v>268</v>
      </c>
      <c r="J117" s="29" t="s">
        <v>60</v>
      </c>
      <c r="K117" s="29" t="s">
        <v>53</v>
      </c>
      <c r="L117" s="29" t="s">
        <v>269</v>
      </c>
      <c r="M117" s="29" t="s">
        <v>71</v>
      </c>
      <c r="N117" s="29" t="s">
        <v>55</v>
      </c>
      <c r="O117" s="29" t="s">
        <v>64</v>
      </c>
      <c r="P117" s="29" t="s">
        <v>57</v>
      </c>
      <c r="Q117" s="29" t="s">
        <v>327</v>
      </c>
      <c r="R117" s="30" t="str">
        <f>HYPERLINK(CONCATENATE("http://maps.google.com/maps?q=",C117,",",D117))</f>
        <v>http://maps.google.com/maps?q=19.63536,99.15327</v>
      </c>
    </row>
    <row r="118" spans="1:18" s="28" customFormat="1">
      <c r="A118" s="31">
        <v>45381</v>
      </c>
      <c r="B118" s="32">
        <v>12.53</v>
      </c>
      <c r="C118" s="33">
        <v>19.616869999999999</v>
      </c>
      <c r="D118" s="33">
        <v>99.189089999999993</v>
      </c>
      <c r="E118" s="34">
        <v>519827.245345</v>
      </c>
      <c r="F118" s="34">
        <v>2169096.0343900002</v>
      </c>
      <c r="G118" s="29" t="s">
        <v>49</v>
      </c>
      <c r="H118" s="29" t="s">
        <v>267</v>
      </c>
      <c r="I118" s="29" t="s">
        <v>268</v>
      </c>
      <c r="J118" s="29" t="s">
        <v>60</v>
      </c>
      <c r="K118" s="29" t="s">
        <v>53</v>
      </c>
      <c r="L118" s="29" t="s">
        <v>269</v>
      </c>
      <c r="M118" s="29" t="s">
        <v>71</v>
      </c>
      <c r="N118" s="29" t="s">
        <v>55</v>
      </c>
      <c r="O118" s="29" t="s">
        <v>64</v>
      </c>
      <c r="P118" s="29" t="s">
        <v>57</v>
      </c>
      <c r="Q118" s="29" t="s">
        <v>327</v>
      </c>
      <c r="R118" s="30" t="str">
        <f>HYPERLINK(CONCATENATE("http://maps.google.com/maps?q=",C118,",",D118))</f>
        <v>http://maps.google.com/maps?q=19.61687,99.18909</v>
      </c>
    </row>
    <row r="119" spans="1:18" s="28" customFormat="1">
      <c r="A119" s="31">
        <v>45381</v>
      </c>
      <c r="B119" s="32">
        <v>12.53</v>
      </c>
      <c r="C119" s="33">
        <v>19.633310000000002</v>
      </c>
      <c r="D119" s="33">
        <v>99.156049999999993</v>
      </c>
      <c r="E119" s="34">
        <v>516361.12736300001</v>
      </c>
      <c r="F119" s="34">
        <v>2170911.7106400002</v>
      </c>
      <c r="G119" s="29" t="s">
        <v>49</v>
      </c>
      <c r="H119" s="29" t="s">
        <v>267</v>
      </c>
      <c r="I119" s="29" t="s">
        <v>268</v>
      </c>
      <c r="J119" s="29" t="s">
        <v>60</v>
      </c>
      <c r="K119" s="29" t="s">
        <v>53</v>
      </c>
      <c r="L119" s="29" t="s">
        <v>269</v>
      </c>
      <c r="M119" s="29" t="s">
        <v>71</v>
      </c>
      <c r="N119" s="29" t="s">
        <v>55</v>
      </c>
      <c r="O119" s="29" t="s">
        <v>64</v>
      </c>
      <c r="P119" s="29" t="s">
        <v>57</v>
      </c>
      <c r="Q119" s="29" t="s">
        <v>327</v>
      </c>
      <c r="R119" s="30" t="str">
        <f>HYPERLINK(CONCATENATE("http://maps.google.com/maps?q=",C119,",",D119))</f>
        <v>http://maps.google.com/maps?q=19.63331,99.15605</v>
      </c>
    </row>
    <row r="120" spans="1:18" s="28" customFormat="1">
      <c r="A120" s="31">
        <v>45381</v>
      </c>
      <c r="B120" s="32">
        <v>1.41</v>
      </c>
      <c r="C120" s="33">
        <v>18.92651</v>
      </c>
      <c r="D120" s="33">
        <v>97.692130000000006</v>
      </c>
      <c r="E120" s="34">
        <v>362276.99781600002</v>
      </c>
      <c r="F120" s="34">
        <v>2093205.8865</v>
      </c>
      <c r="G120" s="29" t="s">
        <v>49</v>
      </c>
      <c r="H120" s="29" t="s">
        <v>201</v>
      </c>
      <c r="I120" s="29" t="s">
        <v>264</v>
      </c>
      <c r="J120" s="29" t="s">
        <v>87</v>
      </c>
      <c r="K120" s="29" t="s">
        <v>53</v>
      </c>
      <c r="L120" s="29" t="s">
        <v>265</v>
      </c>
      <c r="M120" s="29" t="s">
        <v>54</v>
      </c>
      <c r="N120" s="29" t="s">
        <v>55</v>
      </c>
      <c r="O120" s="29" t="s">
        <v>94</v>
      </c>
      <c r="P120" s="29" t="s">
        <v>57</v>
      </c>
      <c r="Q120" s="29" t="s">
        <v>327</v>
      </c>
      <c r="R120" s="30" t="str">
        <f>HYPERLINK(CONCATENATE("http://maps.google.com/maps?q=",C120,",",D120))</f>
        <v>http://maps.google.com/maps?q=18.92651,97.69213</v>
      </c>
    </row>
    <row r="121" spans="1:18" s="28" customFormat="1">
      <c r="A121" s="31">
        <v>45381</v>
      </c>
      <c r="B121" s="32">
        <v>1.41</v>
      </c>
      <c r="C121" s="33">
        <v>18.928660000000001</v>
      </c>
      <c r="D121" s="33">
        <v>97.709310000000002</v>
      </c>
      <c r="E121" s="34">
        <v>364088.092038</v>
      </c>
      <c r="F121" s="34">
        <v>2093430.51471</v>
      </c>
      <c r="G121" s="29" t="s">
        <v>49</v>
      </c>
      <c r="H121" s="29" t="s">
        <v>201</v>
      </c>
      <c r="I121" s="29" t="s">
        <v>264</v>
      </c>
      <c r="J121" s="29" t="s">
        <v>87</v>
      </c>
      <c r="K121" s="29" t="s">
        <v>53</v>
      </c>
      <c r="L121" s="29" t="s">
        <v>265</v>
      </c>
      <c r="M121" s="29" t="s">
        <v>54</v>
      </c>
      <c r="N121" s="29" t="s">
        <v>55</v>
      </c>
      <c r="O121" s="29" t="s">
        <v>94</v>
      </c>
      <c r="P121" s="29" t="s">
        <v>57</v>
      </c>
      <c r="Q121" s="29" t="s">
        <v>327</v>
      </c>
      <c r="R121" s="30" t="str">
        <f>HYPERLINK(CONCATENATE("http://maps.google.com/maps?q=",C121,",",D121))</f>
        <v>http://maps.google.com/maps?q=18.92866,97.70931</v>
      </c>
    </row>
    <row r="122" spans="1:18" s="28" customFormat="1">
      <c r="A122" s="31">
        <v>45381</v>
      </c>
      <c r="B122" s="32">
        <v>1.41</v>
      </c>
      <c r="C122" s="33">
        <v>18.931509999999999</v>
      </c>
      <c r="D122" s="33">
        <v>97.712090000000003</v>
      </c>
      <c r="E122" s="34">
        <v>364383.170553</v>
      </c>
      <c r="F122" s="34">
        <v>2093743.78434</v>
      </c>
      <c r="G122" s="29" t="s">
        <v>49</v>
      </c>
      <c r="H122" s="29" t="s">
        <v>201</v>
      </c>
      <c r="I122" s="29" t="s">
        <v>264</v>
      </c>
      <c r="J122" s="29" t="s">
        <v>87</v>
      </c>
      <c r="K122" s="29" t="s">
        <v>53</v>
      </c>
      <c r="L122" s="29" t="s">
        <v>265</v>
      </c>
      <c r="M122" s="29" t="s">
        <v>54</v>
      </c>
      <c r="N122" s="29" t="s">
        <v>55</v>
      </c>
      <c r="O122" s="29" t="s">
        <v>94</v>
      </c>
      <c r="P122" s="29" t="s">
        <v>57</v>
      </c>
      <c r="Q122" s="29" t="s">
        <v>327</v>
      </c>
      <c r="R122" s="30" t="str">
        <f>HYPERLINK(CONCATENATE("http://maps.google.com/maps?q=",C122,",",D122))</f>
        <v>http://maps.google.com/maps?q=18.93151,97.71209</v>
      </c>
    </row>
    <row r="123" spans="1:18" s="28" customFormat="1">
      <c r="A123" s="31">
        <v>45381</v>
      </c>
      <c r="B123" s="32">
        <v>1.41</v>
      </c>
      <c r="C123" s="33">
        <v>18.932870000000001</v>
      </c>
      <c r="D123" s="33">
        <v>97.710139999999996</v>
      </c>
      <c r="E123" s="34">
        <v>364178.90766999999</v>
      </c>
      <c r="F123" s="34">
        <v>2093895.7936100001</v>
      </c>
      <c r="G123" s="29" t="s">
        <v>49</v>
      </c>
      <c r="H123" s="29" t="s">
        <v>201</v>
      </c>
      <c r="I123" s="29" t="s">
        <v>264</v>
      </c>
      <c r="J123" s="29" t="s">
        <v>87</v>
      </c>
      <c r="K123" s="29" t="s">
        <v>53</v>
      </c>
      <c r="L123" s="29" t="s">
        <v>265</v>
      </c>
      <c r="M123" s="29" t="s">
        <v>54</v>
      </c>
      <c r="N123" s="29" t="s">
        <v>55</v>
      </c>
      <c r="O123" s="29" t="s">
        <v>94</v>
      </c>
      <c r="P123" s="29" t="s">
        <v>57</v>
      </c>
      <c r="Q123" s="29" t="s">
        <v>327</v>
      </c>
      <c r="R123" s="30" t="str">
        <f>HYPERLINK(CONCATENATE("http://maps.google.com/maps?q=",C123,",",D123))</f>
        <v>http://maps.google.com/maps?q=18.93287,97.71014</v>
      </c>
    </row>
    <row r="124" spans="1:18" s="28" customFormat="1">
      <c r="A124" s="31">
        <v>45381</v>
      </c>
      <c r="B124" s="32">
        <v>1.41</v>
      </c>
      <c r="C124" s="33">
        <v>18.975370000000002</v>
      </c>
      <c r="D124" s="33">
        <v>97.845860000000002</v>
      </c>
      <c r="E124" s="34">
        <v>378502.50481499999</v>
      </c>
      <c r="F124" s="34">
        <v>2098500.1370199998</v>
      </c>
      <c r="G124" s="29" t="s">
        <v>49</v>
      </c>
      <c r="H124" s="29" t="s">
        <v>264</v>
      </c>
      <c r="I124" s="29" t="s">
        <v>264</v>
      </c>
      <c r="J124" s="29" t="s">
        <v>87</v>
      </c>
      <c r="K124" s="29" t="s">
        <v>53</v>
      </c>
      <c r="L124" s="29" t="s">
        <v>265</v>
      </c>
      <c r="M124" s="29" t="s">
        <v>54</v>
      </c>
      <c r="N124" s="29" t="s">
        <v>55</v>
      </c>
      <c r="O124" s="29" t="s">
        <v>94</v>
      </c>
      <c r="P124" s="29" t="s">
        <v>57</v>
      </c>
      <c r="Q124" s="29" t="s">
        <v>327</v>
      </c>
      <c r="R124" s="30" t="str">
        <f>HYPERLINK(CONCATENATE("http://maps.google.com/maps?q=",C124,",",D124))</f>
        <v>http://maps.google.com/maps?q=18.97537,97.84586</v>
      </c>
    </row>
    <row r="125" spans="1:18" s="28" customFormat="1">
      <c r="A125" s="31">
        <v>45381</v>
      </c>
      <c r="B125" s="32">
        <v>1.41</v>
      </c>
      <c r="C125" s="33">
        <v>19.021360000000001</v>
      </c>
      <c r="D125" s="33">
        <v>97.821340000000006</v>
      </c>
      <c r="E125" s="34">
        <v>375955.06221399998</v>
      </c>
      <c r="F125" s="34">
        <v>2103606.7733499999</v>
      </c>
      <c r="G125" s="29" t="s">
        <v>49</v>
      </c>
      <c r="H125" s="29" t="s">
        <v>264</v>
      </c>
      <c r="I125" s="29" t="s">
        <v>264</v>
      </c>
      <c r="J125" s="29" t="s">
        <v>87</v>
      </c>
      <c r="K125" s="29" t="s">
        <v>53</v>
      </c>
      <c r="L125" s="29" t="s">
        <v>265</v>
      </c>
      <c r="M125" s="29" t="s">
        <v>54</v>
      </c>
      <c r="N125" s="29" t="s">
        <v>55</v>
      </c>
      <c r="O125" s="29" t="s">
        <v>94</v>
      </c>
      <c r="P125" s="29" t="s">
        <v>57</v>
      </c>
      <c r="Q125" s="29" t="s">
        <v>327</v>
      </c>
      <c r="R125" s="30" t="str">
        <f>HYPERLINK(CONCATENATE("http://maps.google.com/maps?q=",C125,",",D125))</f>
        <v>http://maps.google.com/maps?q=19.02136,97.82134</v>
      </c>
    </row>
    <row r="126" spans="1:18" s="28" customFormat="1">
      <c r="A126" s="31">
        <v>45381</v>
      </c>
      <c r="B126" s="32">
        <v>1.41</v>
      </c>
      <c r="C126" s="33">
        <v>19.039539999999999</v>
      </c>
      <c r="D126" s="33">
        <v>97.741540000000001</v>
      </c>
      <c r="E126" s="34">
        <v>367570.09825500002</v>
      </c>
      <c r="F126" s="34">
        <v>2105676.9719600002</v>
      </c>
      <c r="G126" s="29" t="s">
        <v>49</v>
      </c>
      <c r="H126" s="29" t="s">
        <v>264</v>
      </c>
      <c r="I126" s="29" t="s">
        <v>264</v>
      </c>
      <c r="J126" s="29" t="s">
        <v>87</v>
      </c>
      <c r="K126" s="29" t="s">
        <v>53</v>
      </c>
      <c r="L126" s="29" t="s">
        <v>265</v>
      </c>
      <c r="M126" s="29" t="s">
        <v>54</v>
      </c>
      <c r="N126" s="29" t="s">
        <v>55</v>
      </c>
      <c r="O126" s="29" t="s">
        <v>94</v>
      </c>
      <c r="P126" s="29" t="s">
        <v>57</v>
      </c>
      <c r="Q126" s="29" t="s">
        <v>327</v>
      </c>
      <c r="R126" s="30" t="str">
        <f>HYPERLINK(CONCATENATE("http://maps.google.com/maps?q=",C126,",",D126))</f>
        <v>http://maps.google.com/maps?q=19.03954,97.74154</v>
      </c>
    </row>
    <row r="127" spans="1:18" s="28" customFormat="1">
      <c r="A127" s="31">
        <v>45381</v>
      </c>
      <c r="B127" s="32">
        <v>1.41</v>
      </c>
      <c r="C127" s="33">
        <v>19.039950000000001</v>
      </c>
      <c r="D127" s="33">
        <v>97.742859999999993</v>
      </c>
      <c r="E127" s="34">
        <v>367709.34662500001</v>
      </c>
      <c r="F127" s="34">
        <v>2105721.3513600002</v>
      </c>
      <c r="G127" s="29" t="s">
        <v>49</v>
      </c>
      <c r="H127" s="29" t="s">
        <v>264</v>
      </c>
      <c r="I127" s="29" t="s">
        <v>264</v>
      </c>
      <c r="J127" s="29" t="s">
        <v>87</v>
      </c>
      <c r="K127" s="29" t="s">
        <v>53</v>
      </c>
      <c r="L127" s="29" t="s">
        <v>265</v>
      </c>
      <c r="M127" s="29" t="s">
        <v>54</v>
      </c>
      <c r="N127" s="29" t="s">
        <v>55</v>
      </c>
      <c r="O127" s="29" t="s">
        <v>94</v>
      </c>
      <c r="P127" s="29" t="s">
        <v>57</v>
      </c>
      <c r="Q127" s="29" t="s">
        <v>327</v>
      </c>
      <c r="R127" s="30" t="str">
        <f>HYPERLINK(CONCATENATE("http://maps.google.com/maps?q=",C127,",",D127))</f>
        <v>http://maps.google.com/maps?q=19.03995,97.74286</v>
      </c>
    </row>
    <row r="128" spans="1:18" s="28" customFormat="1">
      <c r="A128" s="31">
        <v>45381</v>
      </c>
      <c r="B128" s="32">
        <v>1.41</v>
      </c>
      <c r="C128" s="33">
        <v>18.70534</v>
      </c>
      <c r="D128" s="33">
        <v>97.780019999999993</v>
      </c>
      <c r="E128" s="34">
        <v>371365.14124800003</v>
      </c>
      <c r="F128" s="34">
        <v>2068663.73343</v>
      </c>
      <c r="G128" s="29" t="s">
        <v>49</v>
      </c>
      <c r="H128" s="29" t="s">
        <v>263</v>
      </c>
      <c r="I128" s="29" t="s">
        <v>264</v>
      </c>
      <c r="J128" s="29" t="s">
        <v>87</v>
      </c>
      <c r="K128" s="29" t="s">
        <v>53</v>
      </c>
      <c r="L128" s="29" t="s">
        <v>265</v>
      </c>
      <c r="M128" s="29" t="s">
        <v>54</v>
      </c>
      <c r="N128" s="29" t="s">
        <v>266</v>
      </c>
      <c r="O128" s="29" t="s">
        <v>94</v>
      </c>
      <c r="P128" s="29" t="s">
        <v>57</v>
      </c>
      <c r="Q128" s="29" t="s">
        <v>327</v>
      </c>
      <c r="R128" s="30" t="str">
        <f>HYPERLINK(CONCATENATE("http://maps.google.com/maps?q=",C128,",",D128))</f>
        <v>http://maps.google.com/maps?q=18.70534,97.78002</v>
      </c>
    </row>
    <row r="129" spans="1:18" s="28" customFormat="1">
      <c r="A129" s="31">
        <v>45381</v>
      </c>
      <c r="B129" s="32">
        <v>1.41</v>
      </c>
      <c r="C129" s="33">
        <v>18.716180000000001</v>
      </c>
      <c r="D129" s="33">
        <v>97.762280000000004</v>
      </c>
      <c r="E129" s="34">
        <v>369502.71655299998</v>
      </c>
      <c r="F129" s="34">
        <v>2069876.2114800001</v>
      </c>
      <c r="G129" s="29" t="s">
        <v>49</v>
      </c>
      <c r="H129" s="29" t="s">
        <v>263</v>
      </c>
      <c r="I129" s="29" t="s">
        <v>264</v>
      </c>
      <c r="J129" s="29" t="s">
        <v>87</v>
      </c>
      <c r="K129" s="29" t="s">
        <v>53</v>
      </c>
      <c r="L129" s="29" t="s">
        <v>265</v>
      </c>
      <c r="M129" s="29" t="s">
        <v>54</v>
      </c>
      <c r="N129" s="29" t="s">
        <v>266</v>
      </c>
      <c r="O129" s="29" t="s">
        <v>94</v>
      </c>
      <c r="P129" s="29" t="s">
        <v>57</v>
      </c>
      <c r="Q129" s="29" t="s">
        <v>327</v>
      </c>
      <c r="R129" s="30" t="str">
        <f>HYPERLINK(CONCATENATE("http://maps.google.com/maps?q=",C129,",",D129))</f>
        <v>http://maps.google.com/maps?q=18.71618,97.76228</v>
      </c>
    </row>
    <row r="130" spans="1:18" s="28" customFormat="1">
      <c r="A130" s="31">
        <v>45381</v>
      </c>
      <c r="B130" s="32">
        <v>1.41</v>
      </c>
      <c r="C130" s="33">
        <v>18.884989999999998</v>
      </c>
      <c r="D130" s="33">
        <v>97.884640000000005</v>
      </c>
      <c r="E130" s="34">
        <v>382522.15914800001</v>
      </c>
      <c r="F130" s="34">
        <v>2088472.06201</v>
      </c>
      <c r="G130" s="29" t="s">
        <v>49</v>
      </c>
      <c r="H130" s="29" t="s">
        <v>264</v>
      </c>
      <c r="I130" s="29" t="s">
        <v>264</v>
      </c>
      <c r="J130" s="29" t="s">
        <v>87</v>
      </c>
      <c r="K130" s="29" t="s">
        <v>53</v>
      </c>
      <c r="L130" s="29" t="s">
        <v>265</v>
      </c>
      <c r="M130" s="29" t="s">
        <v>54</v>
      </c>
      <c r="N130" s="29" t="s">
        <v>266</v>
      </c>
      <c r="O130" s="29" t="s">
        <v>94</v>
      </c>
      <c r="P130" s="29" t="s">
        <v>57</v>
      </c>
      <c r="Q130" s="29" t="s">
        <v>327</v>
      </c>
      <c r="R130" s="30" t="str">
        <f>HYPERLINK(CONCATENATE("http://maps.google.com/maps?q=",C130,",",D130))</f>
        <v>http://maps.google.com/maps?q=18.88499,97.88464</v>
      </c>
    </row>
    <row r="131" spans="1:18" s="28" customFormat="1">
      <c r="A131" s="31">
        <v>45381</v>
      </c>
      <c r="B131" s="32">
        <v>12.53</v>
      </c>
      <c r="C131" s="33">
        <v>16.992139999999999</v>
      </c>
      <c r="D131" s="33">
        <v>98.965090000000004</v>
      </c>
      <c r="E131" s="34">
        <v>496283.91156400001</v>
      </c>
      <c r="F131" s="34">
        <v>1878685.8544300001</v>
      </c>
      <c r="G131" s="29" t="s">
        <v>49</v>
      </c>
      <c r="H131" s="29" t="s">
        <v>586</v>
      </c>
      <c r="I131" s="29" t="s">
        <v>587</v>
      </c>
      <c r="J131" s="29" t="s">
        <v>52</v>
      </c>
      <c r="K131" s="29" t="s">
        <v>53</v>
      </c>
      <c r="L131" s="29" t="s">
        <v>588</v>
      </c>
      <c r="M131" s="29" t="s">
        <v>71</v>
      </c>
      <c r="N131" s="29" t="s">
        <v>55</v>
      </c>
      <c r="O131" s="29" t="s">
        <v>56</v>
      </c>
      <c r="P131" s="29" t="s">
        <v>57</v>
      </c>
      <c r="Q131" s="29" t="s">
        <v>327</v>
      </c>
      <c r="R131" s="30" t="str">
        <f>HYPERLINK(CONCATENATE("http://maps.google.com/maps?q=",C131,",",D131))</f>
        <v>http://maps.google.com/maps?q=16.99214,98.96509</v>
      </c>
    </row>
    <row r="132" spans="1:18" s="28" customFormat="1">
      <c r="A132" s="31">
        <v>45381</v>
      </c>
      <c r="B132" s="32">
        <v>12.53</v>
      </c>
      <c r="C132" s="33">
        <v>16.992979999999999</v>
      </c>
      <c r="D132" s="33">
        <v>98.968990000000005</v>
      </c>
      <c r="E132" s="34">
        <v>496699.07224200002</v>
      </c>
      <c r="F132" s="34">
        <v>1878778.70958</v>
      </c>
      <c r="G132" s="29" t="s">
        <v>49</v>
      </c>
      <c r="H132" s="29" t="s">
        <v>586</v>
      </c>
      <c r="I132" s="29" t="s">
        <v>587</v>
      </c>
      <c r="J132" s="29" t="s">
        <v>52</v>
      </c>
      <c r="K132" s="29" t="s">
        <v>53</v>
      </c>
      <c r="L132" s="29" t="s">
        <v>588</v>
      </c>
      <c r="M132" s="29" t="s">
        <v>71</v>
      </c>
      <c r="N132" s="29" t="s">
        <v>55</v>
      </c>
      <c r="O132" s="29" t="s">
        <v>56</v>
      </c>
      <c r="P132" s="29" t="s">
        <v>589</v>
      </c>
      <c r="Q132" s="29" t="s">
        <v>327</v>
      </c>
      <c r="R132" s="30" t="str">
        <f>HYPERLINK(CONCATENATE("http://maps.google.com/maps?q=",C132,",",D132))</f>
        <v>http://maps.google.com/maps?q=16.99298,98.96899</v>
      </c>
    </row>
    <row r="133" spans="1:18" s="28" customFormat="1">
      <c r="A133" s="31">
        <v>45381</v>
      </c>
      <c r="B133" s="32">
        <v>14.33</v>
      </c>
      <c r="C133" s="33">
        <v>16.993729999999999</v>
      </c>
      <c r="D133" s="33">
        <v>98.968639999999994</v>
      </c>
      <c r="E133" s="34">
        <v>496661.82899000001</v>
      </c>
      <c r="F133" s="34">
        <v>1878861.6842</v>
      </c>
      <c r="G133" s="29" t="s">
        <v>49</v>
      </c>
      <c r="H133" s="29" t="s">
        <v>586</v>
      </c>
      <c r="I133" s="29" t="s">
        <v>587</v>
      </c>
      <c r="J133" s="29" t="s">
        <v>52</v>
      </c>
      <c r="K133" s="29" t="s">
        <v>53</v>
      </c>
      <c r="L133" s="29" t="s">
        <v>588</v>
      </c>
      <c r="M133" s="29" t="s">
        <v>71</v>
      </c>
      <c r="N133" s="29" t="s">
        <v>55</v>
      </c>
      <c r="O133" s="29" t="s">
        <v>56</v>
      </c>
      <c r="P133" s="29" t="s">
        <v>57</v>
      </c>
      <c r="Q133" s="29" t="s">
        <v>327</v>
      </c>
      <c r="R133" s="30" t="str">
        <f>HYPERLINK(CONCATENATE("http://maps.google.com/maps?q=",C133,",",D133))</f>
        <v>http://maps.google.com/maps?q=16.99373,98.96864</v>
      </c>
    </row>
    <row r="134" spans="1:18" s="28" customFormat="1">
      <c r="A134" s="31">
        <v>45381</v>
      </c>
      <c r="B134" s="32">
        <v>14.33</v>
      </c>
      <c r="C134" s="33">
        <v>16.998919999999998</v>
      </c>
      <c r="D134" s="33">
        <v>98.963909999999998</v>
      </c>
      <c r="E134" s="34">
        <v>496158.441383</v>
      </c>
      <c r="F134" s="34">
        <v>1879435.9143999999</v>
      </c>
      <c r="G134" s="29" t="s">
        <v>49</v>
      </c>
      <c r="H134" s="29" t="s">
        <v>586</v>
      </c>
      <c r="I134" s="29" t="s">
        <v>587</v>
      </c>
      <c r="J134" s="29" t="s">
        <v>52</v>
      </c>
      <c r="K134" s="29" t="s">
        <v>53</v>
      </c>
      <c r="L134" s="29" t="s">
        <v>588</v>
      </c>
      <c r="M134" s="29" t="s">
        <v>71</v>
      </c>
      <c r="N134" s="29" t="s">
        <v>55</v>
      </c>
      <c r="O134" s="29" t="s">
        <v>56</v>
      </c>
      <c r="P134" s="29" t="s">
        <v>589</v>
      </c>
      <c r="Q134" s="29" t="s">
        <v>327</v>
      </c>
      <c r="R134" s="30" t="str">
        <f>HYPERLINK(CONCATENATE("http://maps.google.com/maps?q=",C134,",",D134))</f>
        <v>http://maps.google.com/maps?q=16.99892,98.96391</v>
      </c>
    </row>
    <row r="135" spans="1:18" s="28" customFormat="1">
      <c r="A135" s="31">
        <v>45381</v>
      </c>
      <c r="B135" s="32">
        <v>1.41</v>
      </c>
      <c r="C135" s="33">
        <v>19.07846</v>
      </c>
      <c r="D135" s="33">
        <v>98.818910000000002</v>
      </c>
      <c r="E135" s="34">
        <v>480949.22287499998</v>
      </c>
      <c r="F135" s="34">
        <v>2109518.75508</v>
      </c>
      <c r="G135" s="29" t="s">
        <v>49</v>
      </c>
      <c r="H135" s="29" t="s">
        <v>260</v>
      </c>
      <c r="I135" s="29" t="s">
        <v>82</v>
      </c>
      <c r="J135" s="29" t="s">
        <v>60</v>
      </c>
      <c r="K135" s="29" t="s">
        <v>53</v>
      </c>
      <c r="L135" s="29" t="s">
        <v>261</v>
      </c>
      <c r="M135" s="29" t="s">
        <v>62</v>
      </c>
      <c r="N135" s="29" t="s">
        <v>262</v>
      </c>
      <c r="O135" s="29" t="s">
        <v>64</v>
      </c>
      <c r="P135" s="29" t="s">
        <v>57</v>
      </c>
      <c r="Q135" s="29" t="s">
        <v>327</v>
      </c>
      <c r="R135" s="30" t="str">
        <f>HYPERLINK(CONCATENATE("http://maps.google.com/maps?q=",C135,",",D135))</f>
        <v>http://maps.google.com/maps?q=19.07846,98.81891</v>
      </c>
    </row>
    <row r="136" spans="1:18" s="28" customFormat="1">
      <c r="A136" s="31">
        <v>45381</v>
      </c>
      <c r="B136" s="32">
        <v>1.41</v>
      </c>
      <c r="C136" s="33">
        <v>19.08314</v>
      </c>
      <c r="D136" s="33">
        <v>98.813980000000001</v>
      </c>
      <c r="E136" s="34">
        <v>480431.13208399998</v>
      </c>
      <c r="F136" s="34">
        <v>2110037.1365299998</v>
      </c>
      <c r="G136" s="29" t="s">
        <v>49</v>
      </c>
      <c r="H136" s="29" t="s">
        <v>260</v>
      </c>
      <c r="I136" s="29" t="s">
        <v>82</v>
      </c>
      <c r="J136" s="29" t="s">
        <v>60</v>
      </c>
      <c r="K136" s="29" t="s">
        <v>53</v>
      </c>
      <c r="L136" s="29" t="s">
        <v>261</v>
      </c>
      <c r="M136" s="29" t="s">
        <v>62</v>
      </c>
      <c r="N136" s="29" t="s">
        <v>262</v>
      </c>
      <c r="O136" s="29" t="s">
        <v>64</v>
      </c>
      <c r="P136" s="29" t="s">
        <v>57</v>
      </c>
      <c r="Q136" s="29" t="s">
        <v>327</v>
      </c>
      <c r="R136" s="30" t="str">
        <f>HYPERLINK(CONCATENATE("http://maps.google.com/maps?q=",C136,",",D136))</f>
        <v>http://maps.google.com/maps?q=19.08314,98.81398</v>
      </c>
    </row>
    <row r="137" spans="1:18" s="28" customFormat="1">
      <c r="A137" s="31">
        <v>45381</v>
      </c>
      <c r="B137" s="32">
        <v>1.41</v>
      </c>
      <c r="C137" s="33">
        <v>19.365829999999999</v>
      </c>
      <c r="D137" s="33">
        <v>99.634</v>
      </c>
      <c r="E137" s="34">
        <v>566582.32030599995</v>
      </c>
      <c r="F137" s="34">
        <v>2141428.6955599999</v>
      </c>
      <c r="G137" s="29" t="s">
        <v>49</v>
      </c>
      <c r="H137" s="29" t="s">
        <v>258</v>
      </c>
      <c r="I137" s="29" t="s">
        <v>247</v>
      </c>
      <c r="J137" s="29" t="s">
        <v>118</v>
      </c>
      <c r="K137" s="29" t="s">
        <v>53</v>
      </c>
      <c r="L137" s="29" t="s">
        <v>259</v>
      </c>
      <c r="M137" s="29" t="s">
        <v>62</v>
      </c>
      <c r="N137" s="29" t="s">
        <v>55</v>
      </c>
      <c r="O137" s="29" t="s">
        <v>113</v>
      </c>
      <c r="P137" s="29" t="s">
        <v>57</v>
      </c>
      <c r="Q137" s="29" t="s">
        <v>327</v>
      </c>
      <c r="R137" s="30" t="str">
        <f>HYPERLINK(CONCATENATE("http://maps.google.com/maps?q=",C137,",",D137))</f>
        <v>http://maps.google.com/maps?q=19.36583,99.634</v>
      </c>
    </row>
    <row r="138" spans="1:18" s="28" customFormat="1">
      <c r="A138" s="31">
        <v>45381</v>
      </c>
      <c r="B138" s="32">
        <v>1.41</v>
      </c>
      <c r="C138" s="33">
        <v>18.412590000000002</v>
      </c>
      <c r="D138" s="33">
        <v>98.578609999999998</v>
      </c>
      <c r="E138" s="34">
        <v>455495.12103500002</v>
      </c>
      <c r="F138" s="34">
        <v>2035885.568</v>
      </c>
      <c r="G138" s="29" t="s">
        <v>49</v>
      </c>
      <c r="H138" s="29" t="s">
        <v>253</v>
      </c>
      <c r="I138" s="29" t="s">
        <v>66</v>
      </c>
      <c r="J138" s="29" t="s">
        <v>60</v>
      </c>
      <c r="K138" s="29" t="s">
        <v>53</v>
      </c>
      <c r="L138" s="29" t="s">
        <v>254</v>
      </c>
      <c r="M138" s="29" t="s">
        <v>62</v>
      </c>
      <c r="N138" s="29" t="s">
        <v>255</v>
      </c>
      <c r="O138" s="29" t="s">
        <v>64</v>
      </c>
      <c r="P138" s="29" t="s">
        <v>57</v>
      </c>
      <c r="Q138" s="29" t="s">
        <v>327</v>
      </c>
      <c r="R138" s="30" t="str">
        <f>HYPERLINK(CONCATENATE("http://maps.google.com/maps?q=",C138,",",D138))</f>
        <v>http://maps.google.com/maps?q=18.41259,98.57861</v>
      </c>
    </row>
    <row r="139" spans="1:18" s="28" customFormat="1">
      <c r="A139" s="31">
        <v>45381</v>
      </c>
      <c r="B139" s="32">
        <v>1.41</v>
      </c>
      <c r="C139" s="33">
        <v>18.47297</v>
      </c>
      <c r="D139" s="33">
        <v>98.520799999999994</v>
      </c>
      <c r="E139" s="34">
        <v>449407.11790499999</v>
      </c>
      <c r="F139" s="34">
        <v>2042581.42986</v>
      </c>
      <c r="G139" s="29" t="s">
        <v>49</v>
      </c>
      <c r="H139" s="29" t="s">
        <v>224</v>
      </c>
      <c r="I139" s="29" t="s">
        <v>66</v>
      </c>
      <c r="J139" s="29" t="s">
        <v>60</v>
      </c>
      <c r="K139" s="29" t="s">
        <v>53</v>
      </c>
      <c r="L139" s="29" t="s">
        <v>254</v>
      </c>
      <c r="M139" s="29" t="s">
        <v>62</v>
      </c>
      <c r="N139" s="29" t="s">
        <v>255</v>
      </c>
      <c r="O139" s="29" t="s">
        <v>64</v>
      </c>
      <c r="P139" s="29" t="s">
        <v>57</v>
      </c>
      <c r="Q139" s="29" t="s">
        <v>327</v>
      </c>
      <c r="R139" s="30" t="str">
        <f>HYPERLINK(CONCATENATE("http://maps.google.com/maps?q=",C139,",",D139))</f>
        <v>http://maps.google.com/maps?q=18.47297,98.5208</v>
      </c>
    </row>
    <row r="140" spans="1:18" s="28" customFormat="1">
      <c r="A140" s="31">
        <v>45381</v>
      </c>
      <c r="B140" s="32">
        <v>1.41</v>
      </c>
      <c r="C140" s="33">
        <v>18.540479999999999</v>
      </c>
      <c r="D140" s="33">
        <v>98.673010000000005</v>
      </c>
      <c r="E140" s="34">
        <v>465490.81929800002</v>
      </c>
      <c r="F140" s="34">
        <v>2050015.14255</v>
      </c>
      <c r="G140" s="29" t="s">
        <v>49</v>
      </c>
      <c r="H140" s="29" t="s">
        <v>224</v>
      </c>
      <c r="I140" s="29" t="s">
        <v>66</v>
      </c>
      <c r="J140" s="29" t="s">
        <v>60</v>
      </c>
      <c r="K140" s="29" t="s">
        <v>53</v>
      </c>
      <c r="L140" s="29" t="s">
        <v>254</v>
      </c>
      <c r="M140" s="29" t="s">
        <v>62</v>
      </c>
      <c r="N140" s="29" t="s">
        <v>255</v>
      </c>
      <c r="O140" s="29" t="s">
        <v>64</v>
      </c>
      <c r="P140" s="29" t="s">
        <v>57</v>
      </c>
      <c r="Q140" s="29" t="s">
        <v>327</v>
      </c>
      <c r="R140" s="30" t="str">
        <f>HYPERLINK(CONCATENATE("http://maps.google.com/maps?q=",C140,",",D140))</f>
        <v>http://maps.google.com/maps?q=18.54048,98.67301</v>
      </c>
    </row>
    <row r="141" spans="1:18" s="28" customFormat="1">
      <c r="A141" s="31">
        <v>45381</v>
      </c>
      <c r="B141" s="32">
        <v>1.41</v>
      </c>
      <c r="C141" s="33">
        <v>18.54447</v>
      </c>
      <c r="D141" s="33">
        <v>98.673419999999993</v>
      </c>
      <c r="E141" s="34">
        <v>465534.88960900001</v>
      </c>
      <c r="F141" s="34">
        <v>2050456.5329499999</v>
      </c>
      <c r="G141" s="29" t="s">
        <v>49</v>
      </c>
      <c r="H141" s="29" t="s">
        <v>224</v>
      </c>
      <c r="I141" s="29" t="s">
        <v>66</v>
      </c>
      <c r="J141" s="29" t="s">
        <v>60</v>
      </c>
      <c r="K141" s="29" t="s">
        <v>53</v>
      </c>
      <c r="L141" s="29" t="s">
        <v>254</v>
      </c>
      <c r="M141" s="29" t="s">
        <v>62</v>
      </c>
      <c r="N141" s="29" t="s">
        <v>255</v>
      </c>
      <c r="O141" s="29" t="s">
        <v>64</v>
      </c>
      <c r="P141" s="29" t="s">
        <v>57</v>
      </c>
      <c r="Q141" s="29" t="s">
        <v>327</v>
      </c>
      <c r="R141" s="30" t="str">
        <f>HYPERLINK(CONCATENATE("http://maps.google.com/maps?q=",C141,",",D141))</f>
        <v>http://maps.google.com/maps?q=18.54447,98.67342</v>
      </c>
    </row>
    <row r="142" spans="1:18" s="28" customFormat="1">
      <c r="A142" s="31">
        <v>45381</v>
      </c>
      <c r="B142" s="32">
        <v>1.41</v>
      </c>
      <c r="C142" s="33">
        <v>18.607489999999999</v>
      </c>
      <c r="D142" s="33">
        <v>98.564449999999994</v>
      </c>
      <c r="E142" s="34">
        <v>454051.64124299999</v>
      </c>
      <c r="F142" s="34">
        <v>2057453.7282499999</v>
      </c>
      <c r="G142" s="29" t="s">
        <v>49</v>
      </c>
      <c r="H142" s="29" t="s">
        <v>256</v>
      </c>
      <c r="I142" s="29" t="s">
        <v>257</v>
      </c>
      <c r="J142" s="29" t="s">
        <v>60</v>
      </c>
      <c r="K142" s="29" t="s">
        <v>53</v>
      </c>
      <c r="L142" s="29" t="s">
        <v>254</v>
      </c>
      <c r="M142" s="29" t="s">
        <v>62</v>
      </c>
      <c r="N142" s="29" t="s">
        <v>255</v>
      </c>
      <c r="O142" s="29" t="s">
        <v>64</v>
      </c>
      <c r="P142" s="29" t="s">
        <v>57</v>
      </c>
      <c r="Q142" s="29" t="s">
        <v>327</v>
      </c>
      <c r="R142" s="30" t="str">
        <f>HYPERLINK(CONCATENATE("http://maps.google.com/maps?q=",C142,",",D142))</f>
        <v>http://maps.google.com/maps?q=18.60749,98.56445</v>
      </c>
    </row>
    <row r="143" spans="1:18" s="28" customFormat="1">
      <c r="A143" s="31">
        <v>45381</v>
      </c>
      <c r="B143" s="32">
        <v>14.33</v>
      </c>
      <c r="C143" s="33">
        <v>18.475069999999999</v>
      </c>
      <c r="D143" s="33">
        <v>98.532120000000006</v>
      </c>
      <c r="E143" s="34">
        <v>450602.88149900001</v>
      </c>
      <c r="F143" s="34">
        <v>2042810.6534899999</v>
      </c>
      <c r="G143" s="29" t="s">
        <v>49</v>
      </c>
      <c r="H143" s="29" t="s">
        <v>224</v>
      </c>
      <c r="I143" s="29" t="s">
        <v>66</v>
      </c>
      <c r="J143" s="29" t="s">
        <v>60</v>
      </c>
      <c r="K143" s="29" t="s">
        <v>53</v>
      </c>
      <c r="L143" s="29" t="s">
        <v>254</v>
      </c>
      <c r="M143" s="29" t="s">
        <v>62</v>
      </c>
      <c r="N143" s="29" t="s">
        <v>255</v>
      </c>
      <c r="O143" s="29" t="s">
        <v>64</v>
      </c>
      <c r="P143" s="29" t="s">
        <v>57</v>
      </c>
      <c r="Q143" s="29" t="s">
        <v>327</v>
      </c>
      <c r="R143" s="30" t="str">
        <f>HYPERLINK(CONCATENATE("http://maps.google.com/maps?q=",C143,",",D143))</f>
        <v>http://maps.google.com/maps?q=18.47507,98.53212</v>
      </c>
    </row>
    <row r="144" spans="1:18" s="28" customFormat="1">
      <c r="A144" s="31">
        <v>45381</v>
      </c>
      <c r="B144" s="32">
        <v>14.33</v>
      </c>
      <c r="C144" s="33">
        <v>18.475940000000001</v>
      </c>
      <c r="D144" s="33">
        <v>98.530739999999994</v>
      </c>
      <c r="E144" s="34">
        <v>450457.43319900002</v>
      </c>
      <c r="F144" s="34">
        <v>2042907.2918799999</v>
      </c>
      <c r="G144" s="29" t="s">
        <v>49</v>
      </c>
      <c r="H144" s="29" t="s">
        <v>224</v>
      </c>
      <c r="I144" s="29" t="s">
        <v>66</v>
      </c>
      <c r="J144" s="29" t="s">
        <v>60</v>
      </c>
      <c r="K144" s="29" t="s">
        <v>53</v>
      </c>
      <c r="L144" s="29" t="s">
        <v>254</v>
      </c>
      <c r="M144" s="29" t="s">
        <v>62</v>
      </c>
      <c r="N144" s="29" t="s">
        <v>255</v>
      </c>
      <c r="O144" s="29" t="s">
        <v>64</v>
      </c>
      <c r="P144" s="29" t="s">
        <v>57</v>
      </c>
      <c r="Q144" s="29" t="s">
        <v>327</v>
      </c>
      <c r="R144" s="30" t="str">
        <f>HYPERLINK(CONCATENATE("http://maps.google.com/maps?q=",C144,",",D144))</f>
        <v>http://maps.google.com/maps?q=18.47594,98.53074</v>
      </c>
    </row>
    <row r="145" spans="1:18" s="28" customFormat="1">
      <c r="A145" s="31">
        <v>45381</v>
      </c>
      <c r="B145" s="32">
        <v>14.33</v>
      </c>
      <c r="C145" s="33">
        <v>18.602039999999999</v>
      </c>
      <c r="D145" s="33">
        <v>98.465329999999994</v>
      </c>
      <c r="E145" s="34">
        <v>443592.95803600003</v>
      </c>
      <c r="F145" s="34">
        <v>2056878.9532900001</v>
      </c>
      <c r="G145" s="29" t="s">
        <v>49</v>
      </c>
      <c r="H145" s="29" t="s">
        <v>590</v>
      </c>
      <c r="I145" s="29" t="s">
        <v>179</v>
      </c>
      <c r="J145" s="29" t="s">
        <v>60</v>
      </c>
      <c r="K145" s="29" t="s">
        <v>53</v>
      </c>
      <c r="L145" s="29" t="s">
        <v>254</v>
      </c>
      <c r="M145" s="29" t="s">
        <v>62</v>
      </c>
      <c r="N145" s="29" t="s">
        <v>255</v>
      </c>
      <c r="O145" s="29" t="s">
        <v>64</v>
      </c>
      <c r="P145" s="29" t="s">
        <v>57</v>
      </c>
      <c r="Q145" s="29" t="s">
        <v>327</v>
      </c>
      <c r="R145" s="30" t="str">
        <f>HYPERLINK(CONCATENATE("http://maps.google.com/maps?q=",C145,",",D145))</f>
        <v>http://maps.google.com/maps?q=18.60204,98.46533</v>
      </c>
    </row>
    <row r="146" spans="1:18" s="28" customFormat="1">
      <c r="A146" s="31">
        <v>45381</v>
      </c>
      <c r="B146" s="32">
        <v>14.33</v>
      </c>
      <c r="C146" s="33">
        <v>18.6022</v>
      </c>
      <c r="D146" s="33">
        <v>98.466179999999994</v>
      </c>
      <c r="E146" s="34">
        <v>443682.686713</v>
      </c>
      <c r="F146" s="34">
        <v>2056896.3900599999</v>
      </c>
      <c r="G146" s="29" t="s">
        <v>49</v>
      </c>
      <c r="H146" s="29" t="s">
        <v>590</v>
      </c>
      <c r="I146" s="29" t="s">
        <v>179</v>
      </c>
      <c r="J146" s="29" t="s">
        <v>60</v>
      </c>
      <c r="K146" s="29" t="s">
        <v>53</v>
      </c>
      <c r="L146" s="29" t="s">
        <v>254</v>
      </c>
      <c r="M146" s="29" t="s">
        <v>62</v>
      </c>
      <c r="N146" s="29" t="s">
        <v>255</v>
      </c>
      <c r="O146" s="29" t="s">
        <v>64</v>
      </c>
      <c r="P146" s="29" t="s">
        <v>57</v>
      </c>
      <c r="Q146" s="29" t="s">
        <v>327</v>
      </c>
      <c r="R146" s="30" t="str">
        <f>HYPERLINK(CONCATENATE("http://maps.google.com/maps?q=",C146,",",D146))</f>
        <v>http://maps.google.com/maps?q=18.6022,98.46618</v>
      </c>
    </row>
    <row r="147" spans="1:18" s="28" customFormat="1">
      <c r="A147" s="31">
        <v>45381</v>
      </c>
      <c r="B147" s="32">
        <v>14.33</v>
      </c>
      <c r="C147" s="33">
        <v>18.609059999999999</v>
      </c>
      <c r="D147" s="33">
        <v>98.465990000000005</v>
      </c>
      <c r="E147" s="34">
        <v>443664.89867099997</v>
      </c>
      <c r="F147" s="34">
        <v>2057655.4879099999</v>
      </c>
      <c r="G147" s="29" t="s">
        <v>49</v>
      </c>
      <c r="H147" s="29" t="s">
        <v>419</v>
      </c>
      <c r="I147" s="29" t="s">
        <v>179</v>
      </c>
      <c r="J147" s="29" t="s">
        <v>60</v>
      </c>
      <c r="K147" s="29" t="s">
        <v>53</v>
      </c>
      <c r="L147" s="29" t="s">
        <v>254</v>
      </c>
      <c r="M147" s="29" t="s">
        <v>62</v>
      </c>
      <c r="N147" s="29" t="s">
        <v>255</v>
      </c>
      <c r="O147" s="29" t="s">
        <v>64</v>
      </c>
      <c r="P147" s="29" t="s">
        <v>57</v>
      </c>
      <c r="Q147" s="29" t="s">
        <v>327</v>
      </c>
      <c r="R147" s="30" t="str">
        <f>HYPERLINK(CONCATENATE("http://maps.google.com/maps?q=",C147,",",D147))</f>
        <v>http://maps.google.com/maps?q=18.60906,98.46599</v>
      </c>
    </row>
    <row r="148" spans="1:18" s="28" customFormat="1">
      <c r="A148" s="31">
        <v>45381</v>
      </c>
      <c r="B148" s="32">
        <v>12.53</v>
      </c>
      <c r="C148" s="33">
        <v>17.514299999999999</v>
      </c>
      <c r="D148" s="33">
        <v>100.54516</v>
      </c>
      <c r="E148" s="34">
        <v>664033.03634600004</v>
      </c>
      <c r="F148" s="34">
        <v>1937116.6675199999</v>
      </c>
      <c r="G148" s="29" t="s">
        <v>49</v>
      </c>
      <c r="H148" s="29" t="s">
        <v>591</v>
      </c>
      <c r="I148" s="29" t="s">
        <v>137</v>
      </c>
      <c r="J148" s="29" t="s">
        <v>132</v>
      </c>
      <c r="K148" s="29" t="s">
        <v>53</v>
      </c>
      <c r="L148" s="29" t="s">
        <v>592</v>
      </c>
      <c r="M148" s="29" t="s">
        <v>62</v>
      </c>
      <c r="N148" s="29" t="s">
        <v>55</v>
      </c>
      <c r="O148" s="29" t="s">
        <v>135</v>
      </c>
      <c r="P148" s="29" t="s">
        <v>57</v>
      </c>
      <c r="Q148" s="29" t="s">
        <v>327</v>
      </c>
      <c r="R148" s="30" t="str">
        <f>HYPERLINK(CONCATENATE("http://maps.google.com/maps?q=",C148,",",D148))</f>
        <v>http://maps.google.com/maps?q=17.5143,100.54516</v>
      </c>
    </row>
    <row r="149" spans="1:18" s="28" customFormat="1">
      <c r="A149" s="31">
        <v>45381</v>
      </c>
      <c r="B149" s="32">
        <v>1.41</v>
      </c>
      <c r="C149" s="33">
        <v>16.833600000000001</v>
      </c>
      <c r="D149" s="33">
        <v>98.816599999999994</v>
      </c>
      <c r="E149" s="34">
        <v>480461.13711299998</v>
      </c>
      <c r="F149" s="34">
        <v>1861156.2431900001</v>
      </c>
      <c r="G149" s="29" t="s">
        <v>49</v>
      </c>
      <c r="H149" s="29" t="s">
        <v>250</v>
      </c>
      <c r="I149" s="29" t="s">
        <v>251</v>
      </c>
      <c r="J149" s="29" t="s">
        <v>52</v>
      </c>
      <c r="K149" s="29" t="s">
        <v>53</v>
      </c>
      <c r="L149" s="29" t="s">
        <v>252</v>
      </c>
      <c r="M149" s="29" t="s">
        <v>62</v>
      </c>
      <c r="N149" s="29" t="s">
        <v>147</v>
      </c>
      <c r="O149" s="29" t="s">
        <v>56</v>
      </c>
      <c r="P149" s="29" t="s">
        <v>57</v>
      </c>
      <c r="Q149" s="29" t="s">
        <v>327</v>
      </c>
      <c r="R149" s="30" t="str">
        <f>HYPERLINK(CONCATENATE("http://maps.google.com/maps?q=",C149,",",D149))</f>
        <v>http://maps.google.com/maps?q=16.8336,98.8166</v>
      </c>
    </row>
    <row r="150" spans="1:18" s="28" customFormat="1">
      <c r="A150" s="31">
        <v>45381</v>
      </c>
      <c r="B150" s="32">
        <v>12.53</v>
      </c>
      <c r="C150" s="33">
        <v>16.869050000000001</v>
      </c>
      <c r="D150" s="33">
        <v>98.92653</v>
      </c>
      <c r="E150" s="34">
        <v>492174.202942</v>
      </c>
      <c r="F150" s="34">
        <v>1865070.2421299999</v>
      </c>
      <c r="G150" s="29" t="s">
        <v>49</v>
      </c>
      <c r="H150" s="29" t="s">
        <v>144</v>
      </c>
      <c r="I150" s="29" t="s">
        <v>145</v>
      </c>
      <c r="J150" s="29" t="s">
        <v>52</v>
      </c>
      <c r="K150" s="29" t="s">
        <v>53</v>
      </c>
      <c r="L150" s="29" t="s">
        <v>252</v>
      </c>
      <c r="M150" s="29" t="s">
        <v>62</v>
      </c>
      <c r="N150" s="29" t="s">
        <v>147</v>
      </c>
      <c r="O150" s="29" t="s">
        <v>56</v>
      </c>
      <c r="P150" s="29" t="s">
        <v>57</v>
      </c>
      <c r="Q150" s="29" t="s">
        <v>327</v>
      </c>
      <c r="R150" s="30" t="str">
        <f>HYPERLINK(CONCATENATE("http://maps.google.com/maps?q=",C150,",",D150))</f>
        <v>http://maps.google.com/maps?q=16.86905,98.92653</v>
      </c>
    </row>
    <row r="151" spans="1:18" s="28" customFormat="1">
      <c r="A151" s="31">
        <v>45381</v>
      </c>
      <c r="B151" s="32">
        <v>14.33</v>
      </c>
      <c r="C151" s="33">
        <v>16.82498</v>
      </c>
      <c r="D151" s="33">
        <v>98.810850000000002</v>
      </c>
      <c r="E151" s="34">
        <v>479847.63682000001</v>
      </c>
      <c r="F151" s="34">
        <v>1860203.2440800001</v>
      </c>
      <c r="G151" s="29" t="s">
        <v>49</v>
      </c>
      <c r="H151" s="29" t="s">
        <v>593</v>
      </c>
      <c r="I151" s="29" t="s">
        <v>251</v>
      </c>
      <c r="J151" s="29" t="s">
        <v>52</v>
      </c>
      <c r="K151" s="29" t="s">
        <v>53</v>
      </c>
      <c r="L151" s="29" t="s">
        <v>252</v>
      </c>
      <c r="M151" s="29" t="s">
        <v>62</v>
      </c>
      <c r="N151" s="29" t="s">
        <v>147</v>
      </c>
      <c r="O151" s="29" t="s">
        <v>56</v>
      </c>
      <c r="P151" s="29" t="s">
        <v>57</v>
      </c>
      <c r="Q151" s="29" t="s">
        <v>327</v>
      </c>
      <c r="R151" s="30" t="str">
        <f>HYPERLINK(CONCATENATE("http://maps.google.com/maps?q=",C151,",",D151))</f>
        <v>http://maps.google.com/maps?q=16.82498,98.81085</v>
      </c>
    </row>
    <row r="152" spans="1:18" s="28" customFormat="1">
      <c r="A152" s="31">
        <v>45381</v>
      </c>
      <c r="B152" s="32">
        <v>14.33</v>
      </c>
      <c r="C152" s="33">
        <v>16.826229999999999</v>
      </c>
      <c r="D152" s="33">
        <v>98.813159999999996</v>
      </c>
      <c r="E152" s="34">
        <v>480093.87941599998</v>
      </c>
      <c r="F152" s="34">
        <v>1860341.28984</v>
      </c>
      <c r="G152" s="29" t="s">
        <v>49</v>
      </c>
      <c r="H152" s="29" t="s">
        <v>250</v>
      </c>
      <c r="I152" s="29" t="s">
        <v>251</v>
      </c>
      <c r="J152" s="29" t="s">
        <v>52</v>
      </c>
      <c r="K152" s="29" t="s">
        <v>53</v>
      </c>
      <c r="L152" s="29" t="s">
        <v>252</v>
      </c>
      <c r="M152" s="29" t="s">
        <v>62</v>
      </c>
      <c r="N152" s="29" t="s">
        <v>147</v>
      </c>
      <c r="O152" s="29" t="s">
        <v>56</v>
      </c>
      <c r="P152" s="29" t="s">
        <v>57</v>
      </c>
      <c r="Q152" s="29" t="s">
        <v>327</v>
      </c>
      <c r="R152" s="30" t="str">
        <f>HYPERLINK(CONCATENATE("http://maps.google.com/maps?q=",C152,",",D152))</f>
        <v>http://maps.google.com/maps?q=16.82623,98.81316</v>
      </c>
    </row>
    <row r="153" spans="1:18" s="28" customFormat="1">
      <c r="A153" s="31">
        <v>45381</v>
      </c>
      <c r="B153" s="32">
        <v>12.53</v>
      </c>
      <c r="C153" s="33">
        <v>19.517710000000001</v>
      </c>
      <c r="D153" s="33">
        <v>97.889250000000004</v>
      </c>
      <c r="E153" s="34">
        <v>383454.26935900003</v>
      </c>
      <c r="F153" s="34">
        <v>2158489.9957499998</v>
      </c>
      <c r="G153" s="29" t="s">
        <v>49</v>
      </c>
      <c r="H153" s="29" t="s">
        <v>124</v>
      </c>
      <c r="I153" s="29" t="s">
        <v>125</v>
      </c>
      <c r="J153" s="29" t="s">
        <v>87</v>
      </c>
      <c r="K153" s="29" t="s">
        <v>53</v>
      </c>
      <c r="L153" s="29" t="s">
        <v>248</v>
      </c>
      <c r="M153" s="29" t="s">
        <v>62</v>
      </c>
      <c r="N153" s="29" t="s">
        <v>249</v>
      </c>
      <c r="O153" s="29" t="s">
        <v>94</v>
      </c>
      <c r="P153" s="29" t="s">
        <v>57</v>
      </c>
      <c r="Q153" s="29" t="s">
        <v>95</v>
      </c>
      <c r="R153" s="30" t="str">
        <f>HYPERLINK(CONCATENATE("http://maps.google.com/maps?q=",C153,",",D153))</f>
        <v>http://maps.google.com/maps?q=19.51771,97.88925</v>
      </c>
    </row>
    <row r="154" spans="1:18" s="28" customFormat="1">
      <c r="A154" s="31">
        <v>45381</v>
      </c>
      <c r="B154" s="32">
        <v>1.41</v>
      </c>
      <c r="C154" s="33">
        <v>19.408280000000001</v>
      </c>
      <c r="D154" s="33">
        <v>97.844570000000004</v>
      </c>
      <c r="E154" s="34">
        <v>378684.33470100001</v>
      </c>
      <c r="F154" s="34">
        <v>2146410.2495300001</v>
      </c>
      <c r="G154" s="29" t="s">
        <v>49</v>
      </c>
      <c r="H154" s="29" t="s">
        <v>217</v>
      </c>
      <c r="I154" s="29" t="s">
        <v>125</v>
      </c>
      <c r="J154" s="29" t="s">
        <v>87</v>
      </c>
      <c r="K154" s="29" t="s">
        <v>53</v>
      </c>
      <c r="L154" s="29" t="s">
        <v>248</v>
      </c>
      <c r="M154" s="29" t="s">
        <v>62</v>
      </c>
      <c r="N154" s="29" t="s">
        <v>249</v>
      </c>
      <c r="O154" s="29" t="s">
        <v>94</v>
      </c>
      <c r="P154" s="29" t="s">
        <v>57</v>
      </c>
      <c r="Q154" s="29" t="s">
        <v>327</v>
      </c>
      <c r="R154" s="30" t="str">
        <f>HYPERLINK(CONCATENATE("http://maps.google.com/maps?q=",C154,",",D154))</f>
        <v>http://maps.google.com/maps?q=19.40828,97.84457</v>
      </c>
    </row>
    <row r="155" spans="1:18" s="28" customFormat="1">
      <c r="A155" s="31">
        <v>45381</v>
      </c>
      <c r="B155" s="32">
        <v>14.33</v>
      </c>
      <c r="C155" s="33">
        <v>19.734690000000001</v>
      </c>
      <c r="D155" s="33">
        <v>98.055980000000005</v>
      </c>
      <c r="E155" s="34">
        <v>401082.70468299999</v>
      </c>
      <c r="F155" s="34">
        <v>2182397.7174800001</v>
      </c>
      <c r="G155" s="29" t="s">
        <v>49</v>
      </c>
      <c r="H155" s="29" t="s">
        <v>594</v>
      </c>
      <c r="I155" s="29" t="s">
        <v>128</v>
      </c>
      <c r="J155" s="29" t="s">
        <v>87</v>
      </c>
      <c r="K155" s="29" t="s">
        <v>53</v>
      </c>
      <c r="L155" s="29" t="s">
        <v>248</v>
      </c>
      <c r="M155" s="29" t="s">
        <v>62</v>
      </c>
      <c r="N155" s="29" t="s">
        <v>55</v>
      </c>
      <c r="O155" s="29" t="s">
        <v>94</v>
      </c>
      <c r="P155" s="29" t="s">
        <v>57</v>
      </c>
      <c r="Q155" s="29" t="s">
        <v>327</v>
      </c>
      <c r="R155" s="30" t="str">
        <f>HYPERLINK(CONCATENATE("http://maps.google.com/maps?q=",C155,",",D155))</f>
        <v>http://maps.google.com/maps?q=19.73469,98.05598</v>
      </c>
    </row>
    <row r="156" spans="1:18" s="28" customFormat="1">
      <c r="A156" s="31">
        <v>45381</v>
      </c>
      <c r="B156" s="32">
        <v>14.33</v>
      </c>
      <c r="C156" s="33">
        <v>19.735009999999999</v>
      </c>
      <c r="D156" s="33">
        <v>98.052090000000007</v>
      </c>
      <c r="E156" s="34">
        <v>400675.26762499998</v>
      </c>
      <c r="F156" s="34">
        <v>2182435.4041400002</v>
      </c>
      <c r="G156" s="29" t="s">
        <v>49</v>
      </c>
      <c r="H156" s="29" t="s">
        <v>594</v>
      </c>
      <c r="I156" s="29" t="s">
        <v>128</v>
      </c>
      <c r="J156" s="29" t="s">
        <v>87</v>
      </c>
      <c r="K156" s="29" t="s">
        <v>53</v>
      </c>
      <c r="L156" s="29" t="s">
        <v>248</v>
      </c>
      <c r="M156" s="29" t="s">
        <v>62</v>
      </c>
      <c r="N156" s="29" t="s">
        <v>55</v>
      </c>
      <c r="O156" s="29" t="s">
        <v>94</v>
      </c>
      <c r="P156" s="29" t="s">
        <v>57</v>
      </c>
      <c r="Q156" s="29" t="s">
        <v>327</v>
      </c>
      <c r="R156" s="30" t="str">
        <f>HYPERLINK(CONCATENATE("http://maps.google.com/maps?q=",C156,",",D156))</f>
        <v>http://maps.google.com/maps?q=19.73501,98.05209</v>
      </c>
    </row>
    <row r="157" spans="1:18" s="28" customFormat="1">
      <c r="A157" s="31">
        <v>45381</v>
      </c>
      <c r="B157" s="32">
        <v>14.33</v>
      </c>
      <c r="C157" s="33">
        <v>19.802600000000002</v>
      </c>
      <c r="D157" s="33">
        <v>98.037310000000005</v>
      </c>
      <c r="E157" s="34">
        <v>399168.977319</v>
      </c>
      <c r="F157" s="34">
        <v>2189924.2604200002</v>
      </c>
      <c r="G157" s="29" t="s">
        <v>49</v>
      </c>
      <c r="H157" s="29" t="s">
        <v>594</v>
      </c>
      <c r="I157" s="29" t="s">
        <v>128</v>
      </c>
      <c r="J157" s="29" t="s">
        <v>87</v>
      </c>
      <c r="K157" s="29" t="s">
        <v>53</v>
      </c>
      <c r="L157" s="29" t="s">
        <v>248</v>
      </c>
      <c r="M157" s="29" t="s">
        <v>62</v>
      </c>
      <c r="N157" s="29" t="s">
        <v>55</v>
      </c>
      <c r="O157" s="29" t="s">
        <v>94</v>
      </c>
      <c r="P157" s="29" t="s">
        <v>57</v>
      </c>
      <c r="Q157" s="29" t="s">
        <v>327</v>
      </c>
      <c r="R157" s="30" t="str">
        <f>HYPERLINK(CONCATENATE("http://maps.google.com/maps?q=",C157,",",D157))</f>
        <v>http://maps.google.com/maps?q=19.8026,98.03731</v>
      </c>
    </row>
    <row r="158" spans="1:18" s="28" customFormat="1">
      <c r="A158" s="31">
        <v>45381</v>
      </c>
      <c r="B158" s="32">
        <v>1.41</v>
      </c>
      <c r="C158" s="33">
        <v>18.988219999999998</v>
      </c>
      <c r="D158" s="33">
        <v>99.756159999999994</v>
      </c>
      <c r="E158" s="34">
        <v>579593.190925</v>
      </c>
      <c r="F158" s="34">
        <v>2099694.9197499999</v>
      </c>
      <c r="G158" s="29" t="s">
        <v>49</v>
      </c>
      <c r="H158" s="29" t="s">
        <v>246</v>
      </c>
      <c r="I158" s="29" t="s">
        <v>247</v>
      </c>
      <c r="J158" s="29" t="s">
        <v>118</v>
      </c>
      <c r="K158" s="29" t="s">
        <v>53</v>
      </c>
      <c r="L158" s="29" t="s">
        <v>237</v>
      </c>
      <c r="M158" s="29" t="s">
        <v>71</v>
      </c>
      <c r="N158" s="29" t="s">
        <v>55</v>
      </c>
      <c r="O158" s="29" t="s">
        <v>239</v>
      </c>
      <c r="P158" s="29" t="s">
        <v>57</v>
      </c>
      <c r="Q158" s="29" t="s">
        <v>327</v>
      </c>
      <c r="R158" s="30" t="str">
        <f>HYPERLINK(CONCATENATE("http://maps.google.com/maps?q=",C158,",",D158))</f>
        <v>http://maps.google.com/maps?q=18.98822,99.75616</v>
      </c>
    </row>
    <row r="159" spans="1:18" s="28" customFormat="1">
      <c r="A159" s="31">
        <v>45381</v>
      </c>
      <c r="B159" s="32">
        <v>1.41</v>
      </c>
      <c r="C159" s="33">
        <v>18.98873</v>
      </c>
      <c r="D159" s="33">
        <v>99.758319999999998</v>
      </c>
      <c r="E159" s="34">
        <v>579820.31940000004</v>
      </c>
      <c r="F159" s="34">
        <v>2099752.3317900002</v>
      </c>
      <c r="G159" s="29" t="s">
        <v>49</v>
      </c>
      <c r="H159" s="29" t="s">
        <v>246</v>
      </c>
      <c r="I159" s="29" t="s">
        <v>247</v>
      </c>
      <c r="J159" s="29" t="s">
        <v>118</v>
      </c>
      <c r="K159" s="29" t="s">
        <v>53</v>
      </c>
      <c r="L159" s="29" t="s">
        <v>237</v>
      </c>
      <c r="M159" s="29" t="s">
        <v>71</v>
      </c>
      <c r="N159" s="29" t="s">
        <v>55</v>
      </c>
      <c r="O159" s="29" t="s">
        <v>239</v>
      </c>
      <c r="P159" s="29" t="s">
        <v>57</v>
      </c>
      <c r="Q159" s="29" t="s">
        <v>327</v>
      </c>
      <c r="R159" s="30" t="str">
        <f>HYPERLINK(CONCATENATE("http://maps.google.com/maps?q=",C159,",",D159))</f>
        <v>http://maps.google.com/maps?q=18.98873,99.75832</v>
      </c>
    </row>
    <row r="160" spans="1:18" s="28" customFormat="1">
      <c r="A160" s="31">
        <v>45381</v>
      </c>
      <c r="B160" s="32">
        <v>1.41</v>
      </c>
      <c r="C160" s="33">
        <v>18.99136</v>
      </c>
      <c r="D160" s="33">
        <v>99.73809</v>
      </c>
      <c r="E160" s="34">
        <v>577689.60667100002</v>
      </c>
      <c r="F160" s="34">
        <v>2100034.3054999998</v>
      </c>
      <c r="G160" s="29" t="s">
        <v>49</v>
      </c>
      <c r="H160" s="29" t="s">
        <v>246</v>
      </c>
      <c r="I160" s="29" t="s">
        <v>247</v>
      </c>
      <c r="J160" s="29" t="s">
        <v>118</v>
      </c>
      <c r="K160" s="29" t="s">
        <v>53</v>
      </c>
      <c r="L160" s="29" t="s">
        <v>237</v>
      </c>
      <c r="M160" s="29" t="s">
        <v>71</v>
      </c>
      <c r="N160" s="29" t="s">
        <v>55</v>
      </c>
      <c r="O160" s="29" t="s">
        <v>239</v>
      </c>
      <c r="P160" s="29" t="s">
        <v>57</v>
      </c>
      <c r="Q160" s="29" t="s">
        <v>327</v>
      </c>
      <c r="R160" s="30" t="str">
        <f>HYPERLINK(CONCATENATE("http://maps.google.com/maps?q=",C160,",",D160))</f>
        <v>http://maps.google.com/maps?q=18.99136,99.73809</v>
      </c>
    </row>
    <row r="161" spans="1:18" s="28" customFormat="1">
      <c r="A161" s="31">
        <v>45381</v>
      </c>
      <c r="B161" s="32">
        <v>1.41</v>
      </c>
      <c r="C161" s="33">
        <v>18.9941</v>
      </c>
      <c r="D161" s="33">
        <v>99.741299999999995</v>
      </c>
      <c r="E161" s="34">
        <v>578026.22187200002</v>
      </c>
      <c r="F161" s="34">
        <v>2100338.92001</v>
      </c>
      <c r="G161" s="29" t="s">
        <v>49</v>
      </c>
      <c r="H161" s="29" t="s">
        <v>246</v>
      </c>
      <c r="I161" s="29" t="s">
        <v>247</v>
      </c>
      <c r="J161" s="29" t="s">
        <v>118</v>
      </c>
      <c r="K161" s="29" t="s">
        <v>53</v>
      </c>
      <c r="L161" s="29" t="s">
        <v>237</v>
      </c>
      <c r="M161" s="29" t="s">
        <v>71</v>
      </c>
      <c r="N161" s="29" t="s">
        <v>55</v>
      </c>
      <c r="O161" s="29" t="s">
        <v>239</v>
      </c>
      <c r="P161" s="29" t="s">
        <v>57</v>
      </c>
      <c r="Q161" s="29" t="s">
        <v>327</v>
      </c>
      <c r="R161" s="30" t="str">
        <f>HYPERLINK(CONCATENATE("http://maps.google.com/maps?q=",C161,",",D161))</f>
        <v>http://maps.google.com/maps?q=18.9941,99.7413</v>
      </c>
    </row>
    <row r="162" spans="1:18" s="28" customFormat="1">
      <c r="A162" s="31">
        <v>45381</v>
      </c>
      <c r="B162" s="32">
        <v>1.41</v>
      </c>
      <c r="C162" s="33">
        <v>18.54768</v>
      </c>
      <c r="D162" s="33">
        <v>99.839389999999995</v>
      </c>
      <c r="E162" s="34">
        <v>588584.21762100002</v>
      </c>
      <c r="F162" s="34">
        <v>2050986.8723500001</v>
      </c>
      <c r="G162" s="29" t="s">
        <v>49</v>
      </c>
      <c r="H162" s="29" t="s">
        <v>235</v>
      </c>
      <c r="I162" s="29" t="s">
        <v>236</v>
      </c>
      <c r="J162" s="29" t="s">
        <v>118</v>
      </c>
      <c r="K162" s="29" t="s">
        <v>53</v>
      </c>
      <c r="L162" s="29" t="s">
        <v>237</v>
      </c>
      <c r="M162" s="29" t="s">
        <v>71</v>
      </c>
      <c r="N162" s="29" t="s">
        <v>238</v>
      </c>
      <c r="O162" s="29" t="s">
        <v>239</v>
      </c>
      <c r="P162" s="29" t="s">
        <v>57</v>
      </c>
      <c r="Q162" s="29" t="s">
        <v>327</v>
      </c>
      <c r="R162" s="30" t="str">
        <f>HYPERLINK(CONCATENATE("http://maps.google.com/maps?q=",C162,",",D162))</f>
        <v>http://maps.google.com/maps?q=18.54768,99.83939</v>
      </c>
    </row>
    <row r="163" spans="1:18" s="28" customFormat="1">
      <c r="A163" s="31">
        <v>45381</v>
      </c>
      <c r="B163" s="32">
        <v>1.41</v>
      </c>
      <c r="C163" s="33">
        <v>18.549990000000001</v>
      </c>
      <c r="D163" s="33">
        <v>99.836910000000003</v>
      </c>
      <c r="E163" s="34">
        <v>588321.29044100002</v>
      </c>
      <c r="F163" s="34">
        <v>2051241.26031</v>
      </c>
      <c r="G163" s="29" t="s">
        <v>49</v>
      </c>
      <c r="H163" s="29" t="s">
        <v>235</v>
      </c>
      <c r="I163" s="29" t="s">
        <v>236</v>
      </c>
      <c r="J163" s="29" t="s">
        <v>118</v>
      </c>
      <c r="K163" s="29" t="s">
        <v>53</v>
      </c>
      <c r="L163" s="29" t="s">
        <v>237</v>
      </c>
      <c r="M163" s="29" t="s">
        <v>71</v>
      </c>
      <c r="N163" s="29" t="s">
        <v>238</v>
      </c>
      <c r="O163" s="29" t="s">
        <v>239</v>
      </c>
      <c r="P163" s="29" t="s">
        <v>57</v>
      </c>
      <c r="Q163" s="29" t="s">
        <v>327</v>
      </c>
      <c r="R163" s="30" t="str">
        <f>HYPERLINK(CONCATENATE("http://maps.google.com/maps?q=",C163,",",D163))</f>
        <v>http://maps.google.com/maps?q=18.54999,99.83691</v>
      </c>
    </row>
    <row r="164" spans="1:18" s="28" customFormat="1">
      <c r="A164" s="31">
        <v>45381</v>
      </c>
      <c r="B164" s="32">
        <v>1.41</v>
      </c>
      <c r="C164" s="33">
        <v>18.551970000000001</v>
      </c>
      <c r="D164" s="33">
        <v>99.835639999999998</v>
      </c>
      <c r="E164" s="34">
        <v>588186.23972399998</v>
      </c>
      <c r="F164" s="34">
        <v>2051459.72872</v>
      </c>
      <c r="G164" s="29" t="s">
        <v>49</v>
      </c>
      <c r="H164" s="29" t="s">
        <v>235</v>
      </c>
      <c r="I164" s="29" t="s">
        <v>236</v>
      </c>
      <c r="J164" s="29" t="s">
        <v>118</v>
      </c>
      <c r="K164" s="29" t="s">
        <v>53</v>
      </c>
      <c r="L164" s="29" t="s">
        <v>237</v>
      </c>
      <c r="M164" s="29" t="s">
        <v>71</v>
      </c>
      <c r="N164" s="29" t="s">
        <v>238</v>
      </c>
      <c r="O164" s="29" t="s">
        <v>239</v>
      </c>
      <c r="P164" s="29" t="s">
        <v>57</v>
      </c>
      <c r="Q164" s="29" t="s">
        <v>327</v>
      </c>
      <c r="R164" s="30" t="str">
        <f>HYPERLINK(CONCATENATE("http://maps.google.com/maps?q=",C164,",",D164))</f>
        <v>http://maps.google.com/maps?q=18.55197,99.83564</v>
      </c>
    </row>
    <row r="165" spans="1:18" s="28" customFormat="1">
      <c r="A165" s="31">
        <v>45381</v>
      </c>
      <c r="B165" s="32">
        <v>1.41</v>
      </c>
      <c r="C165" s="33">
        <v>18.556789999999999</v>
      </c>
      <c r="D165" s="33">
        <v>99.842519999999993</v>
      </c>
      <c r="E165" s="34">
        <v>588909.84169000003</v>
      </c>
      <c r="F165" s="34">
        <v>2051996.45542</v>
      </c>
      <c r="G165" s="29" t="s">
        <v>49</v>
      </c>
      <c r="H165" s="29" t="s">
        <v>235</v>
      </c>
      <c r="I165" s="29" t="s">
        <v>236</v>
      </c>
      <c r="J165" s="29" t="s">
        <v>118</v>
      </c>
      <c r="K165" s="29" t="s">
        <v>53</v>
      </c>
      <c r="L165" s="29" t="s">
        <v>237</v>
      </c>
      <c r="M165" s="29" t="s">
        <v>71</v>
      </c>
      <c r="N165" s="29" t="s">
        <v>238</v>
      </c>
      <c r="O165" s="29" t="s">
        <v>239</v>
      </c>
      <c r="P165" s="29" t="s">
        <v>57</v>
      </c>
      <c r="Q165" s="29" t="s">
        <v>327</v>
      </c>
      <c r="R165" s="30" t="str">
        <f>HYPERLINK(CONCATENATE("http://maps.google.com/maps?q=",C165,",",D165))</f>
        <v>http://maps.google.com/maps?q=18.55679,99.84252</v>
      </c>
    </row>
    <row r="166" spans="1:18" s="28" customFormat="1">
      <c r="A166" s="31">
        <v>45381</v>
      </c>
      <c r="B166" s="32">
        <v>1.41</v>
      </c>
      <c r="C166" s="33">
        <v>18.55819</v>
      </c>
      <c r="D166" s="33">
        <v>99.845780000000005</v>
      </c>
      <c r="E166" s="34">
        <v>589253.15667499998</v>
      </c>
      <c r="F166" s="34">
        <v>2052152.98181</v>
      </c>
      <c r="G166" s="29" t="s">
        <v>49</v>
      </c>
      <c r="H166" s="29" t="s">
        <v>235</v>
      </c>
      <c r="I166" s="29" t="s">
        <v>236</v>
      </c>
      <c r="J166" s="29" t="s">
        <v>118</v>
      </c>
      <c r="K166" s="29" t="s">
        <v>53</v>
      </c>
      <c r="L166" s="29" t="s">
        <v>237</v>
      </c>
      <c r="M166" s="29" t="s">
        <v>71</v>
      </c>
      <c r="N166" s="29" t="s">
        <v>238</v>
      </c>
      <c r="O166" s="29" t="s">
        <v>239</v>
      </c>
      <c r="P166" s="29" t="s">
        <v>57</v>
      </c>
      <c r="Q166" s="29" t="s">
        <v>327</v>
      </c>
      <c r="R166" s="30" t="str">
        <f>HYPERLINK(CONCATENATE("http://maps.google.com/maps?q=",C166,",",D166))</f>
        <v>http://maps.google.com/maps?q=18.55819,99.84578</v>
      </c>
    </row>
    <row r="167" spans="1:18" s="28" customFormat="1">
      <c r="A167" s="31">
        <v>45381</v>
      </c>
      <c r="B167" s="32">
        <v>1.41</v>
      </c>
      <c r="C167" s="33">
        <v>18.558800000000002</v>
      </c>
      <c r="D167" s="33">
        <v>99.841250000000002</v>
      </c>
      <c r="E167" s="34">
        <v>588774.77342300001</v>
      </c>
      <c r="F167" s="34">
        <v>2052218.2394300001</v>
      </c>
      <c r="G167" s="29" t="s">
        <v>49</v>
      </c>
      <c r="H167" s="29" t="s">
        <v>235</v>
      </c>
      <c r="I167" s="29" t="s">
        <v>236</v>
      </c>
      <c r="J167" s="29" t="s">
        <v>118</v>
      </c>
      <c r="K167" s="29" t="s">
        <v>53</v>
      </c>
      <c r="L167" s="29" t="s">
        <v>237</v>
      </c>
      <c r="M167" s="29" t="s">
        <v>71</v>
      </c>
      <c r="N167" s="29" t="s">
        <v>238</v>
      </c>
      <c r="O167" s="29" t="s">
        <v>239</v>
      </c>
      <c r="P167" s="29" t="s">
        <v>57</v>
      </c>
      <c r="Q167" s="29" t="s">
        <v>327</v>
      </c>
      <c r="R167" s="30" t="str">
        <f>HYPERLINK(CONCATENATE("http://maps.google.com/maps?q=",C167,",",D167))</f>
        <v>http://maps.google.com/maps?q=18.5588,99.84125</v>
      </c>
    </row>
    <row r="168" spans="1:18" s="28" customFormat="1">
      <c r="A168" s="31">
        <v>45381</v>
      </c>
      <c r="B168" s="32">
        <v>1.41</v>
      </c>
      <c r="C168" s="33">
        <v>18.645399999999999</v>
      </c>
      <c r="D168" s="33">
        <v>99.845299999999995</v>
      </c>
      <c r="E168" s="34">
        <v>589157.08284199995</v>
      </c>
      <c r="F168" s="34">
        <v>2061802.76893</v>
      </c>
      <c r="G168" s="29" t="s">
        <v>49</v>
      </c>
      <c r="H168" s="29" t="s">
        <v>235</v>
      </c>
      <c r="I168" s="29" t="s">
        <v>236</v>
      </c>
      <c r="J168" s="29" t="s">
        <v>118</v>
      </c>
      <c r="K168" s="29" t="s">
        <v>53</v>
      </c>
      <c r="L168" s="29" t="s">
        <v>237</v>
      </c>
      <c r="M168" s="29" t="s">
        <v>71</v>
      </c>
      <c r="N168" s="29" t="s">
        <v>238</v>
      </c>
      <c r="O168" s="29" t="s">
        <v>239</v>
      </c>
      <c r="P168" s="29" t="s">
        <v>57</v>
      </c>
      <c r="Q168" s="29" t="s">
        <v>327</v>
      </c>
      <c r="R168" s="30" t="str">
        <f>HYPERLINK(CONCATENATE("http://maps.google.com/maps?q=",C168,",",D168))</f>
        <v>http://maps.google.com/maps?q=18.6454,99.8453</v>
      </c>
    </row>
    <row r="169" spans="1:18" s="28" customFormat="1">
      <c r="A169" s="31">
        <v>45381</v>
      </c>
      <c r="B169" s="32">
        <v>1.41</v>
      </c>
      <c r="C169" s="33">
        <v>18.64659</v>
      </c>
      <c r="D169" s="33">
        <v>99.836690000000004</v>
      </c>
      <c r="E169" s="34">
        <v>588248.28581000003</v>
      </c>
      <c r="F169" s="34">
        <v>2061930.1838799999</v>
      </c>
      <c r="G169" s="29" t="s">
        <v>49</v>
      </c>
      <c r="H169" s="29" t="s">
        <v>235</v>
      </c>
      <c r="I169" s="29" t="s">
        <v>236</v>
      </c>
      <c r="J169" s="29" t="s">
        <v>118</v>
      </c>
      <c r="K169" s="29" t="s">
        <v>53</v>
      </c>
      <c r="L169" s="29" t="s">
        <v>237</v>
      </c>
      <c r="M169" s="29" t="s">
        <v>71</v>
      </c>
      <c r="N169" s="29" t="s">
        <v>238</v>
      </c>
      <c r="O169" s="29" t="s">
        <v>239</v>
      </c>
      <c r="P169" s="29" t="s">
        <v>57</v>
      </c>
      <c r="Q169" s="29" t="s">
        <v>327</v>
      </c>
      <c r="R169" s="30" t="str">
        <f>HYPERLINK(CONCATENATE("http://maps.google.com/maps?q=",C169,",",D169))</f>
        <v>http://maps.google.com/maps?q=18.64659,99.83669</v>
      </c>
    </row>
    <row r="170" spans="1:18" s="28" customFormat="1">
      <c r="A170" s="31">
        <v>45381</v>
      </c>
      <c r="B170" s="32">
        <v>1.41</v>
      </c>
      <c r="C170" s="33">
        <v>18.64716</v>
      </c>
      <c r="D170" s="33">
        <v>99.832599999999999</v>
      </c>
      <c r="E170" s="34">
        <v>587816.58338900004</v>
      </c>
      <c r="F170" s="34">
        <v>2061991.2465900001</v>
      </c>
      <c r="G170" s="29" t="s">
        <v>49</v>
      </c>
      <c r="H170" s="29" t="s">
        <v>235</v>
      </c>
      <c r="I170" s="29" t="s">
        <v>236</v>
      </c>
      <c r="J170" s="29" t="s">
        <v>118</v>
      </c>
      <c r="K170" s="29" t="s">
        <v>53</v>
      </c>
      <c r="L170" s="29" t="s">
        <v>237</v>
      </c>
      <c r="M170" s="29" t="s">
        <v>71</v>
      </c>
      <c r="N170" s="29" t="s">
        <v>238</v>
      </c>
      <c r="O170" s="29" t="s">
        <v>239</v>
      </c>
      <c r="P170" s="29" t="s">
        <v>57</v>
      </c>
      <c r="Q170" s="29" t="s">
        <v>327</v>
      </c>
      <c r="R170" s="30" t="str">
        <f>HYPERLINK(CONCATENATE("http://maps.google.com/maps?q=",C170,",",D170))</f>
        <v>http://maps.google.com/maps?q=18.64716,99.8326</v>
      </c>
    </row>
    <row r="171" spans="1:18" s="28" customFormat="1">
      <c r="A171" s="31">
        <v>45381</v>
      </c>
      <c r="B171" s="32">
        <v>1.41</v>
      </c>
      <c r="C171" s="33">
        <v>18.659330000000001</v>
      </c>
      <c r="D171" s="33">
        <v>99.688919999999996</v>
      </c>
      <c r="E171" s="34">
        <v>572656.43861900002</v>
      </c>
      <c r="F171" s="34">
        <v>2063273.51501</v>
      </c>
      <c r="G171" s="29" t="s">
        <v>49</v>
      </c>
      <c r="H171" s="29" t="s">
        <v>240</v>
      </c>
      <c r="I171" s="29" t="s">
        <v>241</v>
      </c>
      <c r="J171" s="29" t="s">
        <v>118</v>
      </c>
      <c r="K171" s="29" t="s">
        <v>53</v>
      </c>
      <c r="L171" s="29" t="s">
        <v>237</v>
      </c>
      <c r="M171" s="29" t="s">
        <v>71</v>
      </c>
      <c r="N171" s="29" t="s">
        <v>242</v>
      </c>
      <c r="O171" s="29" t="s">
        <v>239</v>
      </c>
      <c r="P171" s="29" t="s">
        <v>57</v>
      </c>
      <c r="Q171" s="29" t="s">
        <v>327</v>
      </c>
      <c r="R171" s="30" t="str">
        <f>HYPERLINK(CONCATENATE("http://maps.google.com/maps?q=",C171,",",D171))</f>
        <v>http://maps.google.com/maps?q=18.65933,99.68892</v>
      </c>
    </row>
    <row r="172" spans="1:18" s="28" customFormat="1">
      <c r="A172" s="31">
        <v>45381</v>
      </c>
      <c r="B172" s="32">
        <v>1.41</v>
      </c>
      <c r="C172" s="33">
        <v>18.663060000000002</v>
      </c>
      <c r="D172" s="33">
        <v>99.689580000000007</v>
      </c>
      <c r="E172" s="34">
        <v>572724.45823900006</v>
      </c>
      <c r="F172" s="34">
        <v>2063686.5081499999</v>
      </c>
      <c r="G172" s="29" t="s">
        <v>49</v>
      </c>
      <c r="H172" s="29" t="s">
        <v>240</v>
      </c>
      <c r="I172" s="29" t="s">
        <v>241</v>
      </c>
      <c r="J172" s="29" t="s">
        <v>118</v>
      </c>
      <c r="K172" s="29" t="s">
        <v>53</v>
      </c>
      <c r="L172" s="29" t="s">
        <v>237</v>
      </c>
      <c r="M172" s="29" t="s">
        <v>71</v>
      </c>
      <c r="N172" s="29" t="s">
        <v>242</v>
      </c>
      <c r="O172" s="29" t="s">
        <v>239</v>
      </c>
      <c r="P172" s="29" t="s">
        <v>57</v>
      </c>
      <c r="Q172" s="29" t="s">
        <v>327</v>
      </c>
      <c r="R172" s="30" t="str">
        <f>HYPERLINK(CONCATENATE("http://maps.google.com/maps?q=",C172,",",D172))</f>
        <v>http://maps.google.com/maps?q=18.66306,99.68958</v>
      </c>
    </row>
    <row r="173" spans="1:18" s="28" customFormat="1">
      <c r="A173" s="31">
        <v>45381</v>
      </c>
      <c r="B173" s="32">
        <v>1.41</v>
      </c>
      <c r="C173" s="33">
        <v>18.66797</v>
      </c>
      <c r="D173" s="33">
        <v>99.856319999999997</v>
      </c>
      <c r="E173" s="34">
        <v>590307.53268499998</v>
      </c>
      <c r="F173" s="34">
        <v>2064305.74</v>
      </c>
      <c r="G173" s="29" t="s">
        <v>49</v>
      </c>
      <c r="H173" s="29" t="s">
        <v>235</v>
      </c>
      <c r="I173" s="29" t="s">
        <v>236</v>
      </c>
      <c r="J173" s="29" t="s">
        <v>118</v>
      </c>
      <c r="K173" s="29" t="s">
        <v>53</v>
      </c>
      <c r="L173" s="29" t="s">
        <v>237</v>
      </c>
      <c r="M173" s="29" t="s">
        <v>71</v>
      </c>
      <c r="N173" s="29" t="s">
        <v>238</v>
      </c>
      <c r="O173" s="29" t="s">
        <v>239</v>
      </c>
      <c r="P173" s="29" t="s">
        <v>57</v>
      </c>
      <c r="Q173" s="29" t="s">
        <v>327</v>
      </c>
      <c r="R173" s="30" t="str">
        <f>HYPERLINK(CONCATENATE("http://maps.google.com/maps?q=",C173,",",D173))</f>
        <v>http://maps.google.com/maps?q=18.66797,99.85632</v>
      </c>
    </row>
    <row r="174" spans="1:18" s="28" customFormat="1">
      <c r="A174" s="31">
        <v>45381</v>
      </c>
      <c r="B174" s="32">
        <v>1.41</v>
      </c>
      <c r="C174" s="33">
        <v>18.669329999999999</v>
      </c>
      <c r="D174" s="33">
        <v>99.87433</v>
      </c>
      <c r="E174" s="34">
        <v>592206.24948700005</v>
      </c>
      <c r="F174" s="34">
        <v>2064465.4126200001</v>
      </c>
      <c r="G174" s="29" t="s">
        <v>49</v>
      </c>
      <c r="H174" s="29" t="s">
        <v>235</v>
      </c>
      <c r="I174" s="29" t="s">
        <v>236</v>
      </c>
      <c r="J174" s="29" t="s">
        <v>118</v>
      </c>
      <c r="K174" s="29" t="s">
        <v>53</v>
      </c>
      <c r="L174" s="29" t="s">
        <v>237</v>
      </c>
      <c r="M174" s="29" t="s">
        <v>71</v>
      </c>
      <c r="N174" s="29" t="s">
        <v>238</v>
      </c>
      <c r="O174" s="29" t="s">
        <v>239</v>
      </c>
      <c r="P174" s="29" t="s">
        <v>57</v>
      </c>
      <c r="Q174" s="29" t="s">
        <v>327</v>
      </c>
      <c r="R174" s="30" t="str">
        <f>HYPERLINK(CONCATENATE("http://maps.google.com/maps?q=",C174,",",D174))</f>
        <v>http://maps.google.com/maps?q=18.66933,99.87433</v>
      </c>
    </row>
    <row r="175" spans="1:18" s="28" customFormat="1">
      <c r="A175" s="31">
        <v>45381</v>
      </c>
      <c r="B175" s="32">
        <v>1.41</v>
      </c>
      <c r="C175" s="33">
        <v>18.669889999999999</v>
      </c>
      <c r="D175" s="33">
        <v>99.87021</v>
      </c>
      <c r="E175" s="34">
        <v>591771.42897600005</v>
      </c>
      <c r="F175" s="34">
        <v>2064525.2612099999</v>
      </c>
      <c r="G175" s="29" t="s">
        <v>49</v>
      </c>
      <c r="H175" s="29" t="s">
        <v>235</v>
      </c>
      <c r="I175" s="29" t="s">
        <v>236</v>
      </c>
      <c r="J175" s="29" t="s">
        <v>118</v>
      </c>
      <c r="K175" s="29" t="s">
        <v>53</v>
      </c>
      <c r="L175" s="29" t="s">
        <v>237</v>
      </c>
      <c r="M175" s="29" t="s">
        <v>71</v>
      </c>
      <c r="N175" s="29" t="s">
        <v>238</v>
      </c>
      <c r="O175" s="29" t="s">
        <v>239</v>
      </c>
      <c r="P175" s="29" t="s">
        <v>57</v>
      </c>
      <c r="Q175" s="29" t="s">
        <v>327</v>
      </c>
      <c r="R175" s="30" t="str">
        <f>HYPERLINK(CONCATENATE("http://maps.google.com/maps?q=",C175,",",D175))</f>
        <v>http://maps.google.com/maps?q=18.66989,99.87021</v>
      </c>
    </row>
    <row r="176" spans="1:18" s="28" customFormat="1">
      <c r="A176" s="31">
        <v>45381</v>
      </c>
      <c r="B176" s="32">
        <v>1.41</v>
      </c>
      <c r="C176" s="33">
        <v>18.67304</v>
      </c>
      <c r="D176" s="33">
        <v>99.874889999999994</v>
      </c>
      <c r="E176" s="34">
        <v>592263.30340500001</v>
      </c>
      <c r="F176" s="34">
        <v>2064876.2283900001</v>
      </c>
      <c r="G176" s="29" t="s">
        <v>49</v>
      </c>
      <c r="H176" s="29" t="s">
        <v>235</v>
      </c>
      <c r="I176" s="29" t="s">
        <v>236</v>
      </c>
      <c r="J176" s="29" t="s">
        <v>118</v>
      </c>
      <c r="K176" s="29" t="s">
        <v>53</v>
      </c>
      <c r="L176" s="29" t="s">
        <v>237</v>
      </c>
      <c r="M176" s="29" t="s">
        <v>71</v>
      </c>
      <c r="N176" s="29" t="s">
        <v>238</v>
      </c>
      <c r="O176" s="29" t="s">
        <v>239</v>
      </c>
      <c r="P176" s="29" t="s">
        <v>57</v>
      </c>
      <c r="Q176" s="29" t="s">
        <v>327</v>
      </c>
      <c r="R176" s="30" t="str">
        <f>HYPERLINK(CONCATENATE("http://maps.google.com/maps?q=",C176,",",D176))</f>
        <v>http://maps.google.com/maps?q=18.67304,99.87489</v>
      </c>
    </row>
    <row r="177" spans="1:18" s="28" customFormat="1">
      <c r="A177" s="31">
        <v>45381</v>
      </c>
      <c r="B177" s="32">
        <v>1.41</v>
      </c>
      <c r="C177" s="33">
        <v>18.6736</v>
      </c>
      <c r="D177" s="33">
        <v>99.87079</v>
      </c>
      <c r="E177" s="34">
        <v>591830.60130700003</v>
      </c>
      <c r="F177" s="34">
        <v>2064936.08556</v>
      </c>
      <c r="G177" s="29" t="s">
        <v>49</v>
      </c>
      <c r="H177" s="29" t="s">
        <v>235</v>
      </c>
      <c r="I177" s="29" t="s">
        <v>236</v>
      </c>
      <c r="J177" s="29" t="s">
        <v>118</v>
      </c>
      <c r="K177" s="29" t="s">
        <v>53</v>
      </c>
      <c r="L177" s="29" t="s">
        <v>237</v>
      </c>
      <c r="M177" s="29" t="s">
        <v>71</v>
      </c>
      <c r="N177" s="29" t="s">
        <v>238</v>
      </c>
      <c r="O177" s="29" t="s">
        <v>239</v>
      </c>
      <c r="P177" s="29" t="s">
        <v>57</v>
      </c>
      <c r="Q177" s="29" t="s">
        <v>327</v>
      </c>
      <c r="R177" s="30" t="str">
        <f>HYPERLINK(CONCATENATE("http://maps.google.com/maps?q=",C177,",",D177))</f>
        <v>http://maps.google.com/maps?q=18.6736,99.87079</v>
      </c>
    </row>
    <row r="178" spans="1:18" s="28" customFormat="1">
      <c r="A178" s="31">
        <v>45381</v>
      </c>
      <c r="B178" s="32">
        <v>1.41</v>
      </c>
      <c r="C178" s="33">
        <v>18.746420000000001</v>
      </c>
      <c r="D178" s="33">
        <v>99.669529999999995</v>
      </c>
      <c r="E178" s="34">
        <v>570575.30045800004</v>
      </c>
      <c r="F178" s="34">
        <v>2072902.2937</v>
      </c>
      <c r="G178" s="29" t="s">
        <v>49</v>
      </c>
      <c r="H178" s="29" t="s">
        <v>243</v>
      </c>
      <c r="I178" s="29" t="s">
        <v>241</v>
      </c>
      <c r="J178" s="29" t="s">
        <v>118</v>
      </c>
      <c r="K178" s="29" t="s">
        <v>53</v>
      </c>
      <c r="L178" s="29" t="s">
        <v>237</v>
      </c>
      <c r="M178" s="29" t="s">
        <v>71</v>
      </c>
      <c r="N178" s="29" t="s">
        <v>244</v>
      </c>
      <c r="O178" s="29" t="s">
        <v>239</v>
      </c>
      <c r="P178" s="29" t="s">
        <v>57</v>
      </c>
      <c r="Q178" s="29" t="s">
        <v>327</v>
      </c>
      <c r="R178" s="30" t="str">
        <f>HYPERLINK(CONCATENATE("http://maps.google.com/maps?q=",C178,",",D178))</f>
        <v>http://maps.google.com/maps?q=18.74642,99.66953</v>
      </c>
    </row>
    <row r="179" spans="1:18" s="28" customFormat="1">
      <c r="A179" s="31">
        <v>45381</v>
      </c>
      <c r="B179" s="32">
        <v>1.41</v>
      </c>
      <c r="C179" s="33">
        <v>18.93028</v>
      </c>
      <c r="D179" s="33">
        <v>99.732249999999993</v>
      </c>
      <c r="E179" s="34">
        <v>577102.94316000002</v>
      </c>
      <c r="F179" s="34">
        <v>2093272.9614500001</v>
      </c>
      <c r="G179" s="29" t="s">
        <v>49</v>
      </c>
      <c r="H179" s="29" t="s">
        <v>245</v>
      </c>
      <c r="I179" s="29" t="s">
        <v>241</v>
      </c>
      <c r="J179" s="29" t="s">
        <v>118</v>
      </c>
      <c r="K179" s="29" t="s">
        <v>53</v>
      </c>
      <c r="L179" s="29" t="s">
        <v>237</v>
      </c>
      <c r="M179" s="29" t="s">
        <v>71</v>
      </c>
      <c r="N179" s="29" t="s">
        <v>244</v>
      </c>
      <c r="O179" s="29" t="s">
        <v>239</v>
      </c>
      <c r="P179" s="29" t="s">
        <v>57</v>
      </c>
      <c r="Q179" s="29" t="s">
        <v>327</v>
      </c>
      <c r="R179" s="30" t="str">
        <f>HYPERLINK(CONCATENATE("http://maps.google.com/maps?q=",C179,",",D179))</f>
        <v>http://maps.google.com/maps?q=18.93028,99.73225</v>
      </c>
    </row>
    <row r="180" spans="1:18" s="28" customFormat="1">
      <c r="A180" s="31">
        <v>45381</v>
      </c>
      <c r="B180" s="32">
        <v>1.41</v>
      </c>
      <c r="C180" s="33">
        <v>18.944659999999999</v>
      </c>
      <c r="D180" s="33">
        <v>99.739090000000004</v>
      </c>
      <c r="E180" s="34">
        <v>577816.53714599996</v>
      </c>
      <c r="F180" s="34">
        <v>2094867.1715800001</v>
      </c>
      <c r="G180" s="29" t="s">
        <v>49</v>
      </c>
      <c r="H180" s="29" t="s">
        <v>245</v>
      </c>
      <c r="I180" s="29" t="s">
        <v>241</v>
      </c>
      <c r="J180" s="29" t="s">
        <v>118</v>
      </c>
      <c r="K180" s="29" t="s">
        <v>53</v>
      </c>
      <c r="L180" s="29" t="s">
        <v>237</v>
      </c>
      <c r="M180" s="29" t="s">
        <v>71</v>
      </c>
      <c r="N180" s="29" t="s">
        <v>244</v>
      </c>
      <c r="O180" s="29" t="s">
        <v>239</v>
      </c>
      <c r="P180" s="29" t="s">
        <v>57</v>
      </c>
      <c r="Q180" s="29" t="s">
        <v>327</v>
      </c>
      <c r="R180" s="30" t="str">
        <f>HYPERLINK(CONCATENATE("http://maps.google.com/maps?q=",C180,",",D180))</f>
        <v>http://maps.google.com/maps?q=18.94466,99.73909</v>
      </c>
    </row>
    <row r="181" spans="1:18" s="28" customFormat="1">
      <c r="A181" s="31">
        <v>45381</v>
      </c>
      <c r="B181" s="32">
        <v>1.41</v>
      </c>
      <c r="C181" s="33">
        <v>18.94604</v>
      </c>
      <c r="D181" s="33">
        <v>99.728849999999994</v>
      </c>
      <c r="E181" s="34">
        <v>576737.72146899998</v>
      </c>
      <c r="F181" s="34">
        <v>2095015.3901500001</v>
      </c>
      <c r="G181" s="29" t="s">
        <v>49</v>
      </c>
      <c r="H181" s="29" t="s">
        <v>245</v>
      </c>
      <c r="I181" s="29" t="s">
        <v>241</v>
      </c>
      <c r="J181" s="29" t="s">
        <v>118</v>
      </c>
      <c r="K181" s="29" t="s">
        <v>53</v>
      </c>
      <c r="L181" s="29" t="s">
        <v>237</v>
      </c>
      <c r="M181" s="29" t="s">
        <v>71</v>
      </c>
      <c r="N181" s="29" t="s">
        <v>244</v>
      </c>
      <c r="O181" s="29" t="s">
        <v>239</v>
      </c>
      <c r="P181" s="29" t="s">
        <v>57</v>
      </c>
      <c r="Q181" s="29" t="s">
        <v>327</v>
      </c>
      <c r="R181" s="30" t="str">
        <f>HYPERLINK(CONCATENATE("http://maps.google.com/maps?q=",C181,",",D181))</f>
        <v>http://maps.google.com/maps?q=18.94604,99.72885</v>
      </c>
    </row>
    <row r="182" spans="1:18" s="28" customFormat="1">
      <c r="A182" s="31">
        <v>45381</v>
      </c>
      <c r="B182" s="32">
        <v>1.41</v>
      </c>
      <c r="C182" s="33">
        <v>18.948399999999999</v>
      </c>
      <c r="D182" s="33">
        <v>99.739680000000007</v>
      </c>
      <c r="E182" s="34">
        <v>577876.92439199996</v>
      </c>
      <c r="F182" s="34">
        <v>2095281.2796199999</v>
      </c>
      <c r="G182" s="29" t="s">
        <v>49</v>
      </c>
      <c r="H182" s="29" t="s">
        <v>245</v>
      </c>
      <c r="I182" s="29" t="s">
        <v>241</v>
      </c>
      <c r="J182" s="29" t="s">
        <v>118</v>
      </c>
      <c r="K182" s="29" t="s">
        <v>53</v>
      </c>
      <c r="L182" s="29" t="s">
        <v>237</v>
      </c>
      <c r="M182" s="29" t="s">
        <v>71</v>
      </c>
      <c r="N182" s="29" t="s">
        <v>244</v>
      </c>
      <c r="O182" s="29" t="s">
        <v>239</v>
      </c>
      <c r="P182" s="29" t="s">
        <v>57</v>
      </c>
      <c r="Q182" s="29" t="s">
        <v>327</v>
      </c>
      <c r="R182" s="30" t="str">
        <f>HYPERLINK(CONCATENATE("http://maps.google.com/maps?q=",C182,",",D182))</f>
        <v>http://maps.google.com/maps?q=18.9484,99.73968</v>
      </c>
    </row>
    <row r="183" spans="1:18" s="28" customFormat="1">
      <c r="A183" s="31">
        <v>45381</v>
      </c>
      <c r="B183" s="32">
        <v>1.41</v>
      </c>
      <c r="C183" s="33">
        <v>18.949100000000001</v>
      </c>
      <c r="D183" s="33">
        <v>99.734489999999994</v>
      </c>
      <c r="E183" s="34">
        <v>577330.15091800003</v>
      </c>
      <c r="F183" s="34">
        <v>2095356.45487</v>
      </c>
      <c r="G183" s="29" t="s">
        <v>49</v>
      </c>
      <c r="H183" s="29" t="s">
        <v>245</v>
      </c>
      <c r="I183" s="29" t="s">
        <v>241</v>
      </c>
      <c r="J183" s="29" t="s">
        <v>118</v>
      </c>
      <c r="K183" s="29" t="s">
        <v>53</v>
      </c>
      <c r="L183" s="29" t="s">
        <v>237</v>
      </c>
      <c r="M183" s="29" t="s">
        <v>71</v>
      </c>
      <c r="N183" s="29" t="s">
        <v>244</v>
      </c>
      <c r="O183" s="29" t="s">
        <v>239</v>
      </c>
      <c r="P183" s="29" t="s">
        <v>57</v>
      </c>
      <c r="Q183" s="29" t="s">
        <v>327</v>
      </c>
      <c r="R183" s="30" t="str">
        <f>HYPERLINK(CONCATENATE("http://maps.google.com/maps?q=",C183,",",D183))</f>
        <v>http://maps.google.com/maps?q=18.9491,99.73449</v>
      </c>
    </row>
    <row r="184" spans="1:18" s="28" customFormat="1">
      <c r="A184" s="31">
        <v>45381</v>
      </c>
      <c r="B184" s="32">
        <v>1.41</v>
      </c>
      <c r="C184" s="33">
        <v>18.94979</v>
      </c>
      <c r="D184" s="33">
        <v>99.729439999999997</v>
      </c>
      <c r="E184" s="34">
        <v>576798.12741800002</v>
      </c>
      <c r="F184" s="34">
        <v>2095430.60045</v>
      </c>
      <c r="G184" s="29" t="s">
        <v>49</v>
      </c>
      <c r="H184" s="29" t="s">
        <v>245</v>
      </c>
      <c r="I184" s="29" t="s">
        <v>241</v>
      </c>
      <c r="J184" s="29" t="s">
        <v>118</v>
      </c>
      <c r="K184" s="29" t="s">
        <v>53</v>
      </c>
      <c r="L184" s="29" t="s">
        <v>237</v>
      </c>
      <c r="M184" s="29" t="s">
        <v>71</v>
      </c>
      <c r="N184" s="29" t="s">
        <v>244</v>
      </c>
      <c r="O184" s="29" t="s">
        <v>239</v>
      </c>
      <c r="P184" s="29" t="s">
        <v>57</v>
      </c>
      <c r="Q184" s="29" t="s">
        <v>327</v>
      </c>
      <c r="R184" s="30" t="str">
        <f>HYPERLINK(CONCATENATE("http://maps.google.com/maps?q=",C184,",",D184))</f>
        <v>http://maps.google.com/maps?q=18.94979,99.72944</v>
      </c>
    </row>
    <row r="185" spans="1:18" s="28" customFormat="1">
      <c r="A185" s="31">
        <v>45381</v>
      </c>
      <c r="B185" s="32">
        <v>12.53</v>
      </c>
      <c r="C185" s="33">
        <v>18.700759999999999</v>
      </c>
      <c r="D185" s="33">
        <v>99.727069999999998</v>
      </c>
      <c r="E185" s="34">
        <v>576661.43559699995</v>
      </c>
      <c r="F185" s="34">
        <v>2067873.6993</v>
      </c>
      <c r="G185" s="29" t="s">
        <v>49</v>
      </c>
      <c r="H185" s="29" t="s">
        <v>241</v>
      </c>
      <c r="I185" s="29" t="s">
        <v>241</v>
      </c>
      <c r="J185" s="29" t="s">
        <v>118</v>
      </c>
      <c r="K185" s="29" t="s">
        <v>53</v>
      </c>
      <c r="L185" s="29" t="s">
        <v>237</v>
      </c>
      <c r="M185" s="29" t="s">
        <v>71</v>
      </c>
      <c r="N185" s="29" t="s">
        <v>55</v>
      </c>
      <c r="O185" s="29" t="s">
        <v>239</v>
      </c>
      <c r="P185" s="29" t="s">
        <v>57</v>
      </c>
      <c r="Q185" s="29" t="s">
        <v>327</v>
      </c>
      <c r="R185" s="30" t="str">
        <f>HYPERLINK(CONCATENATE("http://maps.google.com/maps?q=",C185,",",D185))</f>
        <v>http://maps.google.com/maps?q=18.70076,99.72707</v>
      </c>
    </row>
    <row r="186" spans="1:18" s="28" customFormat="1">
      <c r="A186" s="31">
        <v>45381</v>
      </c>
      <c r="B186" s="32">
        <v>12.53</v>
      </c>
      <c r="C186" s="33">
        <v>18.6326</v>
      </c>
      <c r="D186" s="33">
        <v>99.837299999999999</v>
      </c>
      <c r="E186" s="34">
        <v>588319.85904100002</v>
      </c>
      <c r="F186" s="34">
        <v>2060382.44912</v>
      </c>
      <c r="G186" s="29" t="s">
        <v>49</v>
      </c>
      <c r="H186" s="29" t="s">
        <v>235</v>
      </c>
      <c r="I186" s="29" t="s">
        <v>236</v>
      </c>
      <c r="J186" s="29" t="s">
        <v>118</v>
      </c>
      <c r="K186" s="29" t="s">
        <v>53</v>
      </c>
      <c r="L186" s="29" t="s">
        <v>237</v>
      </c>
      <c r="M186" s="29" t="s">
        <v>71</v>
      </c>
      <c r="N186" s="29" t="s">
        <v>238</v>
      </c>
      <c r="O186" s="29" t="s">
        <v>239</v>
      </c>
      <c r="P186" s="29" t="s">
        <v>57</v>
      </c>
      <c r="Q186" s="29" t="s">
        <v>327</v>
      </c>
      <c r="R186" s="30" t="str">
        <f>HYPERLINK(CONCATENATE("http://maps.google.com/maps?q=",C186,",",D186))</f>
        <v>http://maps.google.com/maps?q=18.6326,99.8373</v>
      </c>
    </row>
    <row r="187" spans="1:18" s="28" customFormat="1">
      <c r="A187" s="31">
        <v>45381</v>
      </c>
      <c r="B187" s="32">
        <v>12.53</v>
      </c>
      <c r="C187" s="33">
        <v>18.661750000000001</v>
      </c>
      <c r="D187" s="33">
        <v>99.89676</v>
      </c>
      <c r="E187" s="34">
        <v>594576.05660100002</v>
      </c>
      <c r="F187" s="34">
        <v>2063638.3548399999</v>
      </c>
      <c r="G187" s="29" t="s">
        <v>49</v>
      </c>
      <c r="H187" s="29" t="s">
        <v>235</v>
      </c>
      <c r="I187" s="29" t="s">
        <v>236</v>
      </c>
      <c r="J187" s="29" t="s">
        <v>118</v>
      </c>
      <c r="K187" s="29" t="s">
        <v>53</v>
      </c>
      <c r="L187" s="29" t="s">
        <v>237</v>
      </c>
      <c r="M187" s="29" t="s">
        <v>71</v>
      </c>
      <c r="N187" s="29" t="s">
        <v>238</v>
      </c>
      <c r="O187" s="29" t="s">
        <v>239</v>
      </c>
      <c r="P187" s="29" t="s">
        <v>57</v>
      </c>
      <c r="Q187" s="29" t="s">
        <v>327</v>
      </c>
      <c r="R187" s="30" t="str">
        <f>HYPERLINK(CONCATENATE("http://maps.google.com/maps?q=",C187,",",D187))</f>
        <v>http://maps.google.com/maps?q=18.66175,99.89676</v>
      </c>
    </row>
    <row r="188" spans="1:18" s="28" customFormat="1">
      <c r="A188" s="31">
        <v>45381</v>
      </c>
      <c r="B188" s="32">
        <v>12.53</v>
      </c>
      <c r="C188" s="33">
        <v>18.66236</v>
      </c>
      <c r="D188" s="33">
        <v>99.896950000000004</v>
      </c>
      <c r="E188" s="34">
        <v>594595.75795300002</v>
      </c>
      <c r="F188" s="34">
        <v>2063705.9545499999</v>
      </c>
      <c r="G188" s="29" t="s">
        <v>49</v>
      </c>
      <c r="H188" s="29" t="s">
        <v>235</v>
      </c>
      <c r="I188" s="29" t="s">
        <v>236</v>
      </c>
      <c r="J188" s="29" t="s">
        <v>118</v>
      </c>
      <c r="K188" s="29" t="s">
        <v>53</v>
      </c>
      <c r="L188" s="29" t="s">
        <v>237</v>
      </c>
      <c r="M188" s="29" t="s">
        <v>71</v>
      </c>
      <c r="N188" s="29" t="s">
        <v>238</v>
      </c>
      <c r="O188" s="29" t="s">
        <v>239</v>
      </c>
      <c r="P188" s="29" t="s">
        <v>57</v>
      </c>
      <c r="Q188" s="29" t="s">
        <v>327</v>
      </c>
      <c r="R188" s="30" t="str">
        <f>HYPERLINK(CONCATENATE("http://maps.google.com/maps?q=",C188,",",D188))</f>
        <v>http://maps.google.com/maps?q=18.66236,99.89695</v>
      </c>
    </row>
    <row r="189" spans="1:18" s="28" customFormat="1">
      <c r="A189" s="31">
        <v>45381</v>
      </c>
      <c r="B189" s="32">
        <v>12.53</v>
      </c>
      <c r="C189" s="33">
        <v>18.690919999999998</v>
      </c>
      <c r="D189" s="33">
        <v>99.708029999999994</v>
      </c>
      <c r="E189" s="34">
        <v>574658.10987399996</v>
      </c>
      <c r="F189" s="34">
        <v>2066776.8321499999</v>
      </c>
      <c r="G189" s="29" t="s">
        <v>49</v>
      </c>
      <c r="H189" s="29" t="s">
        <v>241</v>
      </c>
      <c r="I189" s="29" t="s">
        <v>241</v>
      </c>
      <c r="J189" s="29" t="s">
        <v>118</v>
      </c>
      <c r="K189" s="29" t="s">
        <v>53</v>
      </c>
      <c r="L189" s="29" t="s">
        <v>237</v>
      </c>
      <c r="M189" s="29" t="s">
        <v>71</v>
      </c>
      <c r="N189" s="29" t="s">
        <v>242</v>
      </c>
      <c r="O189" s="29" t="s">
        <v>239</v>
      </c>
      <c r="P189" s="29" t="s">
        <v>57</v>
      </c>
      <c r="Q189" s="29" t="s">
        <v>327</v>
      </c>
      <c r="R189" s="30" t="str">
        <f>HYPERLINK(CONCATENATE("http://maps.google.com/maps?q=",C189,",",D189))</f>
        <v>http://maps.google.com/maps?q=18.69092,99.70803</v>
      </c>
    </row>
    <row r="190" spans="1:18" s="28" customFormat="1">
      <c r="A190" s="31">
        <v>45381</v>
      </c>
      <c r="B190" s="32">
        <v>12.53</v>
      </c>
      <c r="C190" s="33">
        <v>18.760639999999999</v>
      </c>
      <c r="D190" s="33">
        <v>99.853890000000007</v>
      </c>
      <c r="E190" s="34">
        <v>590002.21299399994</v>
      </c>
      <c r="F190" s="34">
        <v>2074558.8428499999</v>
      </c>
      <c r="G190" s="29" t="s">
        <v>49</v>
      </c>
      <c r="H190" s="29" t="s">
        <v>595</v>
      </c>
      <c r="I190" s="29" t="s">
        <v>236</v>
      </c>
      <c r="J190" s="29" t="s">
        <v>118</v>
      </c>
      <c r="K190" s="29" t="s">
        <v>53</v>
      </c>
      <c r="L190" s="29" t="s">
        <v>237</v>
      </c>
      <c r="M190" s="29" t="s">
        <v>71</v>
      </c>
      <c r="N190" s="29" t="s">
        <v>238</v>
      </c>
      <c r="O190" s="29" t="s">
        <v>239</v>
      </c>
      <c r="P190" s="29" t="s">
        <v>57</v>
      </c>
      <c r="Q190" s="29" t="s">
        <v>327</v>
      </c>
      <c r="R190" s="30" t="str">
        <f>HYPERLINK(CONCATENATE("http://maps.google.com/maps?q=",C190,",",D190))</f>
        <v>http://maps.google.com/maps?q=18.76064,99.85389</v>
      </c>
    </row>
    <row r="191" spans="1:18" s="28" customFormat="1">
      <c r="A191" s="31">
        <v>45381</v>
      </c>
      <c r="B191" s="32">
        <v>12.53</v>
      </c>
      <c r="C191" s="33">
        <v>18.76173</v>
      </c>
      <c r="D191" s="33">
        <v>99.852230000000006</v>
      </c>
      <c r="E191" s="34">
        <v>589826.65734100004</v>
      </c>
      <c r="F191" s="34">
        <v>2074678.6185699999</v>
      </c>
      <c r="G191" s="29" t="s">
        <v>49</v>
      </c>
      <c r="H191" s="29" t="s">
        <v>595</v>
      </c>
      <c r="I191" s="29" t="s">
        <v>236</v>
      </c>
      <c r="J191" s="29" t="s">
        <v>118</v>
      </c>
      <c r="K191" s="29" t="s">
        <v>53</v>
      </c>
      <c r="L191" s="29" t="s">
        <v>237</v>
      </c>
      <c r="M191" s="29" t="s">
        <v>71</v>
      </c>
      <c r="N191" s="29" t="s">
        <v>238</v>
      </c>
      <c r="O191" s="29" t="s">
        <v>239</v>
      </c>
      <c r="P191" s="29" t="s">
        <v>57</v>
      </c>
      <c r="Q191" s="29" t="s">
        <v>327</v>
      </c>
      <c r="R191" s="30" t="str">
        <f>HYPERLINK(CONCATENATE("http://maps.google.com/maps?q=",C191,",",D191))</f>
        <v>http://maps.google.com/maps?q=18.76173,99.85223</v>
      </c>
    </row>
    <row r="192" spans="1:18" s="28" customFormat="1">
      <c r="A192" s="31">
        <v>45381</v>
      </c>
      <c r="B192" s="32">
        <v>12.53</v>
      </c>
      <c r="C192" s="33">
        <v>18.785450000000001</v>
      </c>
      <c r="D192" s="33">
        <v>99.672169999999994</v>
      </c>
      <c r="E192" s="34">
        <v>570837.29366700002</v>
      </c>
      <c r="F192" s="34">
        <v>2077222.0530300001</v>
      </c>
      <c r="G192" s="29" t="s">
        <v>49</v>
      </c>
      <c r="H192" s="29" t="s">
        <v>243</v>
      </c>
      <c r="I192" s="29" t="s">
        <v>241</v>
      </c>
      <c r="J192" s="29" t="s">
        <v>118</v>
      </c>
      <c r="K192" s="29" t="s">
        <v>53</v>
      </c>
      <c r="L192" s="29" t="s">
        <v>237</v>
      </c>
      <c r="M192" s="29" t="s">
        <v>71</v>
      </c>
      <c r="N192" s="29" t="s">
        <v>244</v>
      </c>
      <c r="O192" s="29" t="s">
        <v>239</v>
      </c>
      <c r="P192" s="29" t="s">
        <v>57</v>
      </c>
      <c r="Q192" s="29" t="s">
        <v>327</v>
      </c>
      <c r="R192" s="30" t="str">
        <f>HYPERLINK(CONCATENATE("http://maps.google.com/maps?q=",C192,",",D192))</f>
        <v>http://maps.google.com/maps?q=18.78545,99.67217</v>
      </c>
    </row>
    <row r="193" spans="1:18" s="28" customFormat="1">
      <c r="A193" s="31">
        <v>45381</v>
      </c>
      <c r="B193" s="32">
        <v>12.53</v>
      </c>
      <c r="C193" s="33">
        <v>18.790970000000002</v>
      </c>
      <c r="D193" s="33">
        <v>99.670760000000001</v>
      </c>
      <c r="E193" s="34">
        <v>570686.39091800002</v>
      </c>
      <c r="F193" s="34">
        <v>2077832.28752</v>
      </c>
      <c r="G193" s="29" t="s">
        <v>49</v>
      </c>
      <c r="H193" s="29" t="s">
        <v>243</v>
      </c>
      <c r="I193" s="29" t="s">
        <v>241</v>
      </c>
      <c r="J193" s="29" t="s">
        <v>118</v>
      </c>
      <c r="K193" s="29" t="s">
        <v>53</v>
      </c>
      <c r="L193" s="29" t="s">
        <v>237</v>
      </c>
      <c r="M193" s="29" t="s">
        <v>71</v>
      </c>
      <c r="N193" s="29" t="s">
        <v>244</v>
      </c>
      <c r="O193" s="29" t="s">
        <v>239</v>
      </c>
      <c r="P193" s="29" t="s">
        <v>57</v>
      </c>
      <c r="Q193" s="29" t="s">
        <v>327</v>
      </c>
      <c r="R193" s="30" t="str">
        <f>HYPERLINK(CONCATENATE("http://maps.google.com/maps?q=",C193,",",D193))</f>
        <v>http://maps.google.com/maps?q=18.79097,99.67076</v>
      </c>
    </row>
    <row r="194" spans="1:18" s="28" customFormat="1">
      <c r="A194" s="31">
        <v>45381</v>
      </c>
      <c r="B194" s="32">
        <v>14.33</v>
      </c>
      <c r="C194" s="33">
        <v>15.155279999999999</v>
      </c>
      <c r="D194" s="33">
        <v>98.296599999999998</v>
      </c>
      <c r="E194" s="34">
        <v>424432.44435300003</v>
      </c>
      <c r="F194" s="34">
        <v>1675622.0413299999</v>
      </c>
      <c r="G194" s="29" t="s">
        <v>49</v>
      </c>
      <c r="H194" s="29" t="s">
        <v>314</v>
      </c>
      <c r="I194" s="29" t="s">
        <v>234</v>
      </c>
      <c r="J194" s="29" t="s">
        <v>229</v>
      </c>
      <c r="K194" s="29" t="s">
        <v>230</v>
      </c>
      <c r="L194" s="29" t="s">
        <v>228</v>
      </c>
      <c r="M194" s="29" t="s">
        <v>62</v>
      </c>
      <c r="N194" s="29" t="s">
        <v>55</v>
      </c>
      <c r="O194" s="29" t="s">
        <v>232</v>
      </c>
      <c r="P194" s="29" t="s">
        <v>57</v>
      </c>
      <c r="Q194" s="29" t="s">
        <v>327</v>
      </c>
      <c r="R194" s="30" t="str">
        <f>HYPERLINK(CONCATENATE("http://maps.google.com/maps?q=",C194,",",D194))</f>
        <v>http://maps.google.com/maps?q=15.15528,98.2966</v>
      </c>
    </row>
    <row r="195" spans="1:18" s="28" customFormat="1">
      <c r="A195" s="31">
        <v>45381</v>
      </c>
      <c r="B195" s="32">
        <v>12.53</v>
      </c>
      <c r="C195" s="33">
        <v>14.57771</v>
      </c>
      <c r="D195" s="33">
        <v>102.08756</v>
      </c>
      <c r="E195" s="34">
        <v>832719.82002400002</v>
      </c>
      <c r="F195" s="34">
        <v>1613877.6769000001</v>
      </c>
      <c r="G195" s="29" t="s">
        <v>49</v>
      </c>
      <c r="H195" s="29" t="s">
        <v>596</v>
      </c>
      <c r="I195" s="29" t="s">
        <v>596</v>
      </c>
      <c r="J195" s="29" t="s">
        <v>597</v>
      </c>
      <c r="K195" s="29" t="s">
        <v>456</v>
      </c>
      <c r="L195" s="29" t="s">
        <v>598</v>
      </c>
      <c r="M195" s="29" t="s">
        <v>62</v>
      </c>
      <c r="N195" s="29" t="s">
        <v>55</v>
      </c>
      <c r="O195" s="29" t="s">
        <v>599</v>
      </c>
      <c r="P195" s="29" t="s">
        <v>57</v>
      </c>
      <c r="Q195" s="29" t="s">
        <v>95</v>
      </c>
      <c r="R195" s="30" t="str">
        <f>HYPERLINK(CONCATENATE("http://maps.google.com/maps?q=",C195,",",D195))</f>
        <v>http://maps.google.com/maps?q=14.57771,102.08756</v>
      </c>
    </row>
    <row r="196" spans="1:18" s="28" customFormat="1">
      <c r="A196" s="31">
        <v>45381</v>
      </c>
      <c r="B196" s="32">
        <v>14.33</v>
      </c>
      <c r="C196" s="33">
        <v>15.35901</v>
      </c>
      <c r="D196" s="33">
        <v>98.594480000000004</v>
      </c>
      <c r="E196" s="34">
        <v>456476.84664399998</v>
      </c>
      <c r="F196" s="34">
        <v>1698075.51727</v>
      </c>
      <c r="G196" s="29" t="s">
        <v>49</v>
      </c>
      <c r="H196" s="29" t="s">
        <v>233</v>
      </c>
      <c r="I196" s="29" t="s">
        <v>234</v>
      </c>
      <c r="J196" s="29" t="s">
        <v>229</v>
      </c>
      <c r="K196" s="29" t="s">
        <v>230</v>
      </c>
      <c r="L196" s="29" t="s">
        <v>231</v>
      </c>
      <c r="M196" s="29" t="s">
        <v>54</v>
      </c>
      <c r="N196" s="29" t="s">
        <v>600</v>
      </c>
      <c r="O196" s="29" t="s">
        <v>232</v>
      </c>
      <c r="P196" s="29" t="s">
        <v>57</v>
      </c>
      <c r="Q196" s="29" t="s">
        <v>95</v>
      </c>
      <c r="R196" s="30" t="str">
        <f>HYPERLINK(CONCATENATE("http://maps.google.com/maps?q=",C196,",",D196))</f>
        <v>http://maps.google.com/maps?q=15.35901,98.59448</v>
      </c>
    </row>
    <row r="197" spans="1:18" s="28" customFormat="1">
      <c r="A197" s="31">
        <v>45381</v>
      </c>
      <c r="B197" s="32">
        <v>14.33</v>
      </c>
      <c r="C197" s="33">
        <v>15.359529999999999</v>
      </c>
      <c r="D197" s="33">
        <v>98.600020000000001</v>
      </c>
      <c r="E197" s="34">
        <v>457071.551744</v>
      </c>
      <c r="F197" s="34">
        <v>1698131.92756</v>
      </c>
      <c r="G197" s="29" t="s">
        <v>49</v>
      </c>
      <c r="H197" s="29" t="s">
        <v>233</v>
      </c>
      <c r="I197" s="29" t="s">
        <v>234</v>
      </c>
      <c r="J197" s="29" t="s">
        <v>229</v>
      </c>
      <c r="K197" s="29" t="s">
        <v>230</v>
      </c>
      <c r="L197" s="29" t="s">
        <v>231</v>
      </c>
      <c r="M197" s="29" t="s">
        <v>54</v>
      </c>
      <c r="N197" s="29" t="s">
        <v>600</v>
      </c>
      <c r="O197" s="29" t="s">
        <v>232</v>
      </c>
      <c r="P197" s="29" t="s">
        <v>57</v>
      </c>
      <c r="Q197" s="29" t="s">
        <v>95</v>
      </c>
      <c r="R197" s="30" t="str">
        <f>HYPERLINK(CONCATENATE("http://maps.google.com/maps?q=",C197,",",D197))</f>
        <v>http://maps.google.com/maps?q=15.35953,98.60002</v>
      </c>
    </row>
    <row r="198" spans="1:18" s="28" customFormat="1">
      <c r="A198" s="31">
        <v>45381</v>
      </c>
      <c r="B198" s="32">
        <v>14.33</v>
      </c>
      <c r="C198" s="33">
        <v>15.36392</v>
      </c>
      <c r="D198" s="33">
        <v>98.59496</v>
      </c>
      <c r="E198" s="34">
        <v>456529.38131700002</v>
      </c>
      <c r="F198" s="34">
        <v>1698618.51767</v>
      </c>
      <c r="G198" s="29" t="s">
        <v>49</v>
      </c>
      <c r="H198" s="29" t="s">
        <v>233</v>
      </c>
      <c r="I198" s="29" t="s">
        <v>234</v>
      </c>
      <c r="J198" s="29" t="s">
        <v>229</v>
      </c>
      <c r="K198" s="29" t="s">
        <v>230</v>
      </c>
      <c r="L198" s="29" t="s">
        <v>231</v>
      </c>
      <c r="M198" s="29" t="s">
        <v>54</v>
      </c>
      <c r="N198" s="29" t="s">
        <v>600</v>
      </c>
      <c r="O198" s="29" t="s">
        <v>232</v>
      </c>
      <c r="P198" s="29" t="s">
        <v>57</v>
      </c>
      <c r="Q198" s="29" t="s">
        <v>95</v>
      </c>
      <c r="R198" s="30" t="str">
        <f>HYPERLINK(CONCATENATE("http://maps.google.com/maps?q=",C198,",",D198))</f>
        <v>http://maps.google.com/maps?q=15.36392,98.59496</v>
      </c>
    </row>
    <row r="199" spans="1:18" s="28" customFormat="1">
      <c r="A199" s="31">
        <v>45381</v>
      </c>
      <c r="B199" s="32">
        <v>14.33</v>
      </c>
      <c r="C199" s="33">
        <v>15.364459999999999</v>
      </c>
      <c r="D199" s="33">
        <v>98.600279999999998</v>
      </c>
      <c r="E199" s="34">
        <v>457100.46486299997</v>
      </c>
      <c r="F199" s="34">
        <v>1698677.1848299999</v>
      </c>
      <c r="G199" s="29" t="s">
        <v>49</v>
      </c>
      <c r="H199" s="29" t="s">
        <v>233</v>
      </c>
      <c r="I199" s="29" t="s">
        <v>234</v>
      </c>
      <c r="J199" s="29" t="s">
        <v>229</v>
      </c>
      <c r="K199" s="29" t="s">
        <v>230</v>
      </c>
      <c r="L199" s="29" t="s">
        <v>231</v>
      </c>
      <c r="M199" s="29" t="s">
        <v>54</v>
      </c>
      <c r="N199" s="29" t="s">
        <v>600</v>
      </c>
      <c r="O199" s="29" t="s">
        <v>232</v>
      </c>
      <c r="P199" s="29" t="s">
        <v>57</v>
      </c>
      <c r="Q199" s="29" t="s">
        <v>95</v>
      </c>
      <c r="R199" s="30" t="str">
        <f>HYPERLINK(CONCATENATE("http://maps.google.com/maps?q=",C199,",",D199))</f>
        <v>http://maps.google.com/maps?q=15.36446,98.60028</v>
      </c>
    </row>
    <row r="200" spans="1:18" s="28" customFormat="1">
      <c r="A200" s="31">
        <v>45381</v>
      </c>
      <c r="B200" s="32">
        <v>14.33</v>
      </c>
      <c r="C200" s="33">
        <v>15.385429999999999</v>
      </c>
      <c r="D200" s="33">
        <v>98.605350000000001</v>
      </c>
      <c r="E200" s="34">
        <v>457648.84087000001</v>
      </c>
      <c r="F200" s="34">
        <v>1700995.68512</v>
      </c>
      <c r="G200" s="29" t="s">
        <v>49</v>
      </c>
      <c r="H200" s="29" t="s">
        <v>233</v>
      </c>
      <c r="I200" s="29" t="s">
        <v>234</v>
      </c>
      <c r="J200" s="29" t="s">
        <v>229</v>
      </c>
      <c r="K200" s="29" t="s">
        <v>230</v>
      </c>
      <c r="L200" s="29" t="s">
        <v>231</v>
      </c>
      <c r="M200" s="29" t="s">
        <v>54</v>
      </c>
      <c r="N200" s="29" t="s">
        <v>600</v>
      </c>
      <c r="O200" s="29" t="s">
        <v>232</v>
      </c>
      <c r="P200" s="29" t="s">
        <v>57</v>
      </c>
      <c r="Q200" s="29" t="s">
        <v>95</v>
      </c>
      <c r="R200" s="30" t="str">
        <f>HYPERLINK(CONCATENATE("http://maps.google.com/maps?q=",C200,",",D200))</f>
        <v>http://maps.google.com/maps?q=15.38543,98.60535</v>
      </c>
    </row>
    <row r="201" spans="1:18" s="28" customFormat="1">
      <c r="A201" s="31">
        <v>45381</v>
      </c>
      <c r="B201" s="32">
        <v>14.33</v>
      </c>
      <c r="C201" s="33">
        <v>15.39695</v>
      </c>
      <c r="D201" s="33">
        <v>98.584549999999993</v>
      </c>
      <c r="E201" s="34">
        <v>455419.14533299999</v>
      </c>
      <c r="F201" s="34">
        <v>1702274.1081099999</v>
      </c>
      <c r="G201" s="29" t="s">
        <v>49</v>
      </c>
      <c r="H201" s="29" t="s">
        <v>233</v>
      </c>
      <c r="I201" s="29" t="s">
        <v>234</v>
      </c>
      <c r="J201" s="29" t="s">
        <v>229</v>
      </c>
      <c r="K201" s="29" t="s">
        <v>230</v>
      </c>
      <c r="L201" s="29" t="s">
        <v>231</v>
      </c>
      <c r="M201" s="29" t="s">
        <v>54</v>
      </c>
      <c r="N201" s="29" t="s">
        <v>600</v>
      </c>
      <c r="O201" s="29" t="s">
        <v>232</v>
      </c>
      <c r="P201" s="29" t="s">
        <v>57</v>
      </c>
      <c r="Q201" s="29" t="s">
        <v>95</v>
      </c>
      <c r="R201" s="30" t="str">
        <f>HYPERLINK(CONCATENATE("http://maps.google.com/maps?q=",C201,",",D201))</f>
        <v>http://maps.google.com/maps?q=15.39695,98.58455</v>
      </c>
    </row>
    <row r="202" spans="1:18" s="28" customFormat="1">
      <c r="A202" s="31">
        <v>45381</v>
      </c>
      <c r="B202" s="32">
        <v>14.33</v>
      </c>
      <c r="C202" s="33">
        <v>15.40559</v>
      </c>
      <c r="D202" s="33">
        <v>98.582650000000001</v>
      </c>
      <c r="E202" s="34">
        <v>455217.10697700002</v>
      </c>
      <c r="F202" s="34">
        <v>1703230.1798099999</v>
      </c>
      <c r="G202" s="29" t="s">
        <v>49</v>
      </c>
      <c r="H202" s="29" t="s">
        <v>233</v>
      </c>
      <c r="I202" s="29" t="s">
        <v>234</v>
      </c>
      <c r="J202" s="29" t="s">
        <v>229</v>
      </c>
      <c r="K202" s="29" t="s">
        <v>230</v>
      </c>
      <c r="L202" s="29" t="s">
        <v>231</v>
      </c>
      <c r="M202" s="29" t="s">
        <v>54</v>
      </c>
      <c r="N202" s="29" t="s">
        <v>600</v>
      </c>
      <c r="O202" s="29" t="s">
        <v>232</v>
      </c>
      <c r="P202" s="29" t="s">
        <v>57</v>
      </c>
      <c r="Q202" s="29" t="s">
        <v>95</v>
      </c>
      <c r="R202" s="30" t="str">
        <f>HYPERLINK(CONCATENATE("http://maps.google.com/maps?q=",C202,",",D202))</f>
        <v>http://maps.google.com/maps?q=15.40559,98.58265</v>
      </c>
    </row>
    <row r="203" spans="1:18" s="28" customFormat="1">
      <c r="A203" s="31">
        <v>45381</v>
      </c>
      <c r="B203" s="32">
        <v>1.41</v>
      </c>
      <c r="C203" s="33">
        <v>15.0786</v>
      </c>
      <c r="D203" s="33">
        <v>98.938609999999997</v>
      </c>
      <c r="E203" s="34">
        <v>493402.53241599997</v>
      </c>
      <c r="F203" s="34">
        <v>1667020.4517600001</v>
      </c>
      <c r="G203" s="29" t="s">
        <v>49</v>
      </c>
      <c r="H203" s="29" t="s">
        <v>227</v>
      </c>
      <c r="I203" s="29" t="s">
        <v>228</v>
      </c>
      <c r="J203" s="29" t="s">
        <v>229</v>
      </c>
      <c r="K203" s="29" t="s">
        <v>230</v>
      </c>
      <c r="L203" s="29" t="s">
        <v>231</v>
      </c>
      <c r="M203" s="29" t="s">
        <v>54</v>
      </c>
      <c r="N203" s="29" t="s">
        <v>55</v>
      </c>
      <c r="O203" s="29" t="s">
        <v>232</v>
      </c>
      <c r="P203" s="29" t="s">
        <v>57</v>
      </c>
      <c r="Q203" s="29" t="s">
        <v>327</v>
      </c>
      <c r="R203" s="30" t="str">
        <f>HYPERLINK(CONCATENATE("http://maps.google.com/maps?q=",C203,",",D203))</f>
        <v>http://maps.google.com/maps?q=15.0786,98.93861</v>
      </c>
    </row>
    <row r="204" spans="1:18" s="28" customFormat="1">
      <c r="A204" s="31">
        <v>45381</v>
      </c>
      <c r="B204" s="32">
        <v>1.41</v>
      </c>
      <c r="C204" s="33">
        <v>15.08173</v>
      </c>
      <c r="D204" s="33">
        <v>98.943529999999996</v>
      </c>
      <c r="E204" s="34">
        <v>493931.36446900002</v>
      </c>
      <c r="F204" s="34">
        <v>1667366.5047500001</v>
      </c>
      <c r="G204" s="29" t="s">
        <v>49</v>
      </c>
      <c r="H204" s="29" t="s">
        <v>227</v>
      </c>
      <c r="I204" s="29" t="s">
        <v>228</v>
      </c>
      <c r="J204" s="29" t="s">
        <v>229</v>
      </c>
      <c r="K204" s="29" t="s">
        <v>230</v>
      </c>
      <c r="L204" s="29" t="s">
        <v>231</v>
      </c>
      <c r="M204" s="29" t="s">
        <v>54</v>
      </c>
      <c r="N204" s="29" t="s">
        <v>55</v>
      </c>
      <c r="O204" s="29" t="s">
        <v>232</v>
      </c>
      <c r="P204" s="29" t="s">
        <v>57</v>
      </c>
      <c r="Q204" s="29" t="s">
        <v>327</v>
      </c>
      <c r="R204" s="30" t="str">
        <f>HYPERLINK(CONCATENATE("http://maps.google.com/maps?q=",C204,",",D204))</f>
        <v>http://maps.google.com/maps?q=15.08173,98.94353</v>
      </c>
    </row>
    <row r="205" spans="1:18" s="28" customFormat="1">
      <c r="A205" s="31">
        <v>45381</v>
      </c>
      <c r="B205" s="32">
        <v>1.41</v>
      </c>
      <c r="C205" s="33">
        <v>15.088620000000001</v>
      </c>
      <c r="D205" s="33">
        <v>98.921629999999993</v>
      </c>
      <c r="E205" s="34">
        <v>491578.11742000002</v>
      </c>
      <c r="F205" s="34">
        <v>1668129.29623</v>
      </c>
      <c r="G205" s="29" t="s">
        <v>49</v>
      </c>
      <c r="H205" s="29" t="s">
        <v>227</v>
      </c>
      <c r="I205" s="29" t="s">
        <v>228</v>
      </c>
      <c r="J205" s="29" t="s">
        <v>229</v>
      </c>
      <c r="K205" s="29" t="s">
        <v>230</v>
      </c>
      <c r="L205" s="29" t="s">
        <v>231</v>
      </c>
      <c r="M205" s="29" t="s">
        <v>54</v>
      </c>
      <c r="N205" s="29" t="s">
        <v>55</v>
      </c>
      <c r="O205" s="29" t="s">
        <v>232</v>
      </c>
      <c r="P205" s="29" t="s">
        <v>57</v>
      </c>
      <c r="Q205" s="29" t="s">
        <v>327</v>
      </c>
      <c r="R205" s="30" t="str">
        <f>HYPERLINK(CONCATENATE("http://maps.google.com/maps?q=",C205,",",D205))</f>
        <v>http://maps.google.com/maps?q=15.08862,98.92163</v>
      </c>
    </row>
    <row r="206" spans="1:18" s="28" customFormat="1">
      <c r="A206" s="31">
        <v>45381</v>
      </c>
      <c r="B206" s="32">
        <v>1.41</v>
      </c>
      <c r="C206" s="33">
        <v>15.13374</v>
      </c>
      <c r="D206" s="33">
        <v>98.845820000000003</v>
      </c>
      <c r="E206" s="34">
        <v>483434.82837599999</v>
      </c>
      <c r="F206" s="34">
        <v>1673124.1366900001</v>
      </c>
      <c r="G206" s="29" t="s">
        <v>49</v>
      </c>
      <c r="H206" s="29" t="s">
        <v>227</v>
      </c>
      <c r="I206" s="29" t="s">
        <v>228</v>
      </c>
      <c r="J206" s="29" t="s">
        <v>229</v>
      </c>
      <c r="K206" s="29" t="s">
        <v>230</v>
      </c>
      <c r="L206" s="29" t="s">
        <v>231</v>
      </c>
      <c r="M206" s="29" t="s">
        <v>54</v>
      </c>
      <c r="N206" s="29" t="s">
        <v>55</v>
      </c>
      <c r="O206" s="29" t="s">
        <v>232</v>
      </c>
      <c r="P206" s="29" t="s">
        <v>57</v>
      </c>
      <c r="Q206" s="29" t="s">
        <v>327</v>
      </c>
      <c r="R206" s="30" t="str">
        <f>HYPERLINK(CONCATENATE("http://maps.google.com/maps?q=",C206,",",D206))</f>
        <v>http://maps.google.com/maps?q=15.13374,98.84582</v>
      </c>
    </row>
    <row r="207" spans="1:18" s="28" customFormat="1">
      <c r="A207" s="31">
        <v>45381</v>
      </c>
      <c r="B207" s="32">
        <v>1.41</v>
      </c>
      <c r="C207" s="33">
        <v>15.134040000000001</v>
      </c>
      <c r="D207" s="33">
        <v>98.844089999999994</v>
      </c>
      <c r="E207" s="34">
        <v>483248.97953999997</v>
      </c>
      <c r="F207" s="34">
        <v>1673157.4498300001</v>
      </c>
      <c r="G207" s="29" t="s">
        <v>49</v>
      </c>
      <c r="H207" s="29" t="s">
        <v>227</v>
      </c>
      <c r="I207" s="29" t="s">
        <v>228</v>
      </c>
      <c r="J207" s="29" t="s">
        <v>229</v>
      </c>
      <c r="K207" s="29" t="s">
        <v>230</v>
      </c>
      <c r="L207" s="29" t="s">
        <v>231</v>
      </c>
      <c r="M207" s="29" t="s">
        <v>54</v>
      </c>
      <c r="N207" s="29" t="s">
        <v>55</v>
      </c>
      <c r="O207" s="29" t="s">
        <v>232</v>
      </c>
      <c r="P207" s="29" t="s">
        <v>57</v>
      </c>
      <c r="Q207" s="29" t="s">
        <v>327</v>
      </c>
      <c r="R207" s="30" t="str">
        <f>HYPERLINK(CONCATENATE("http://maps.google.com/maps?q=",C207,",",D207))</f>
        <v>http://maps.google.com/maps?q=15.13404,98.84409</v>
      </c>
    </row>
    <row r="208" spans="1:18" s="28" customFormat="1">
      <c r="A208" s="31">
        <v>45381</v>
      </c>
      <c r="B208" s="32">
        <v>1.41</v>
      </c>
      <c r="C208" s="33">
        <v>15.13433</v>
      </c>
      <c r="D208" s="33">
        <v>98.841489999999993</v>
      </c>
      <c r="E208" s="34">
        <v>482969.65725799999</v>
      </c>
      <c r="F208" s="34">
        <v>1673189.72572</v>
      </c>
      <c r="G208" s="29" t="s">
        <v>49</v>
      </c>
      <c r="H208" s="29" t="s">
        <v>227</v>
      </c>
      <c r="I208" s="29" t="s">
        <v>228</v>
      </c>
      <c r="J208" s="29" t="s">
        <v>229</v>
      </c>
      <c r="K208" s="29" t="s">
        <v>230</v>
      </c>
      <c r="L208" s="29" t="s">
        <v>231</v>
      </c>
      <c r="M208" s="29" t="s">
        <v>54</v>
      </c>
      <c r="N208" s="29" t="s">
        <v>55</v>
      </c>
      <c r="O208" s="29" t="s">
        <v>232</v>
      </c>
      <c r="P208" s="29" t="s">
        <v>57</v>
      </c>
      <c r="Q208" s="29" t="s">
        <v>327</v>
      </c>
      <c r="R208" s="30" t="str">
        <f>HYPERLINK(CONCATENATE("http://maps.google.com/maps?q=",C208,",",D208))</f>
        <v>http://maps.google.com/maps?q=15.13433,98.84149</v>
      </c>
    </row>
    <row r="209" spans="1:18" s="28" customFormat="1">
      <c r="A209" s="31">
        <v>45381</v>
      </c>
      <c r="B209" s="32">
        <v>1.41</v>
      </c>
      <c r="C209" s="33">
        <v>15.153320000000001</v>
      </c>
      <c r="D209" s="33">
        <v>98.625349999999997</v>
      </c>
      <c r="E209" s="34">
        <v>459750.92034299998</v>
      </c>
      <c r="F209" s="34">
        <v>1675318.37897</v>
      </c>
      <c r="G209" s="29" t="s">
        <v>49</v>
      </c>
      <c r="H209" s="29" t="s">
        <v>233</v>
      </c>
      <c r="I209" s="29" t="s">
        <v>234</v>
      </c>
      <c r="J209" s="29" t="s">
        <v>229</v>
      </c>
      <c r="K209" s="29" t="s">
        <v>230</v>
      </c>
      <c r="L209" s="29" t="s">
        <v>231</v>
      </c>
      <c r="M209" s="29" t="s">
        <v>54</v>
      </c>
      <c r="N209" s="29" t="s">
        <v>55</v>
      </c>
      <c r="O209" s="29" t="s">
        <v>232</v>
      </c>
      <c r="P209" s="29" t="s">
        <v>57</v>
      </c>
      <c r="Q209" s="29" t="s">
        <v>327</v>
      </c>
      <c r="R209" s="30" t="str">
        <f>HYPERLINK(CONCATENATE("http://maps.google.com/maps?q=",C209,",",D209))</f>
        <v>http://maps.google.com/maps?q=15.15332,98.62535</v>
      </c>
    </row>
    <row r="210" spans="1:18" s="28" customFormat="1">
      <c r="A210" s="31">
        <v>45381</v>
      </c>
      <c r="B210" s="32">
        <v>1.41</v>
      </c>
      <c r="C210" s="33">
        <v>15.15713</v>
      </c>
      <c r="D210" s="33">
        <v>98.625969999999995</v>
      </c>
      <c r="E210" s="34">
        <v>459818.24770399998</v>
      </c>
      <c r="F210" s="34">
        <v>1675739.6816799999</v>
      </c>
      <c r="G210" s="29" t="s">
        <v>49</v>
      </c>
      <c r="H210" s="29" t="s">
        <v>233</v>
      </c>
      <c r="I210" s="29" t="s">
        <v>234</v>
      </c>
      <c r="J210" s="29" t="s">
        <v>229</v>
      </c>
      <c r="K210" s="29" t="s">
        <v>230</v>
      </c>
      <c r="L210" s="29" t="s">
        <v>231</v>
      </c>
      <c r="M210" s="29" t="s">
        <v>54</v>
      </c>
      <c r="N210" s="29" t="s">
        <v>55</v>
      </c>
      <c r="O210" s="29" t="s">
        <v>232</v>
      </c>
      <c r="P210" s="29" t="s">
        <v>57</v>
      </c>
      <c r="Q210" s="29" t="s">
        <v>327</v>
      </c>
      <c r="R210" s="30" t="str">
        <f>HYPERLINK(CONCATENATE("http://maps.google.com/maps?q=",C210,",",D210))</f>
        <v>http://maps.google.com/maps?q=15.15713,98.62597</v>
      </c>
    </row>
    <row r="211" spans="1:18" s="28" customFormat="1">
      <c r="A211" s="31">
        <v>45381</v>
      </c>
      <c r="B211" s="32">
        <v>1.41</v>
      </c>
      <c r="C211" s="33">
        <v>15.159789999999999</v>
      </c>
      <c r="D211" s="33">
        <v>98.623500000000007</v>
      </c>
      <c r="E211" s="34">
        <v>459553.39977299998</v>
      </c>
      <c r="F211" s="34">
        <v>1676034.35353</v>
      </c>
      <c r="G211" s="29" t="s">
        <v>49</v>
      </c>
      <c r="H211" s="29" t="s">
        <v>233</v>
      </c>
      <c r="I211" s="29" t="s">
        <v>234</v>
      </c>
      <c r="J211" s="29" t="s">
        <v>229</v>
      </c>
      <c r="K211" s="29" t="s">
        <v>230</v>
      </c>
      <c r="L211" s="29" t="s">
        <v>231</v>
      </c>
      <c r="M211" s="29" t="s">
        <v>54</v>
      </c>
      <c r="N211" s="29" t="s">
        <v>55</v>
      </c>
      <c r="O211" s="29" t="s">
        <v>232</v>
      </c>
      <c r="P211" s="29" t="s">
        <v>57</v>
      </c>
      <c r="Q211" s="29" t="s">
        <v>327</v>
      </c>
      <c r="R211" s="30" t="str">
        <f>HYPERLINK(CONCATENATE("http://maps.google.com/maps?q=",C211,",",D211))</f>
        <v>http://maps.google.com/maps?q=15.15979,98.6235</v>
      </c>
    </row>
    <row r="212" spans="1:18" s="28" customFormat="1">
      <c r="A212" s="31">
        <v>45381</v>
      </c>
      <c r="B212" s="32">
        <v>1.41</v>
      </c>
      <c r="C212" s="33">
        <v>15.160909999999999</v>
      </c>
      <c r="D212" s="33">
        <v>98.626739999999998</v>
      </c>
      <c r="E212" s="34">
        <v>459901.681492</v>
      </c>
      <c r="F212" s="34">
        <v>1676157.6389599999</v>
      </c>
      <c r="G212" s="29" t="s">
        <v>49</v>
      </c>
      <c r="H212" s="29" t="s">
        <v>233</v>
      </c>
      <c r="I212" s="29" t="s">
        <v>234</v>
      </c>
      <c r="J212" s="29" t="s">
        <v>229</v>
      </c>
      <c r="K212" s="29" t="s">
        <v>230</v>
      </c>
      <c r="L212" s="29" t="s">
        <v>231</v>
      </c>
      <c r="M212" s="29" t="s">
        <v>54</v>
      </c>
      <c r="N212" s="29" t="s">
        <v>55</v>
      </c>
      <c r="O212" s="29" t="s">
        <v>232</v>
      </c>
      <c r="P212" s="29" t="s">
        <v>57</v>
      </c>
      <c r="Q212" s="29" t="s">
        <v>327</v>
      </c>
      <c r="R212" s="30" t="str">
        <f>HYPERLINK(CONCATENATE("http://maps.google.com/maps?q=",C212,",",D212))</f>
        <v>http://maps.google.com/maps?q=15.16091,98.62674</v>
      </c>
    </row>
    <row r="213" spans="1:18" s="28" customFormat="1">
      <c r="A213" s="31">
        <v>45381</v>
      </c>
      <c r="B213" s="32">
        <v>1.41</v>
      </c>
      <c r="C213" s="33">
        <v>15.167960000000001</v>
      </c>
      <c r="D213" s="33">
        <v>98.620699999999999</v>
      </c>
      <c r="E213" s="34">
        <v>459254.16275999998</v>
      </c>
      <c r="F213" s="34">
        <v>1676938.5408699999</v>
      </c>
      <c r="G213" s="29" t="s">
        <v>49</v>
      </c>
      <c r="H213" s="29" t="s">
        <v>233</v>
      </c>
      <c r="I213" s="29" t="s">
        <v>234</v>
      </c>
      <c r="J213" s="29" t="s">
        <v>229</v>
      </c>
      <c r="K213" s="29" t="s">
        <v>230</v>
      </c>
      <c r="L213" s="29" t="s">
        <v>231</v>
      </c>
      <c r="M213" s="29" t="s">
        <v>54</v>
      </c>
      <c r="N213" s="29" t="s">
        <v>55</v>
      </c>
      <c r="O213" s="29" t="s">
        <v>232</v>
      </c>
      <c r="P213" s="29" t="s">
        <v>57</v>
      </c>
      <c r="Q213" s="29" t="s">
        <v>327</v>
      </c>
      <c r="R213" s="30" t="str">
        <f>HYPERLINK(CONCATENATE("http://maps.google.com/maps?q=",C213,",",D213))</f>
        <v>http://maps.google.com/maps?q=15.16796,98.6207</v>
      </c>
    </row>
    <row r="214" spans="1:18" s="28" customFormat="1">
      <c r="A214" s="31">
        <v>45381</v>
      </c>
      <c r="B214" s="32">
        <v>1.41</v>
      </c>
      <c r="C214" s="33">
        <v>15.169739999999999</v>
      </c>
      <c r="D214" s="33">
        <v>98.619299999999996</v>
      </c>
      <c r="E214" s="34">
        <v>459104.10986700002</v>
      </c>
      <c r="F214" s="34">
        <v>1677135.68447</v>
      </c>
      <c r="G214" s="29" t="s">
        <v>49</v>
      </c>
      <c r="H214" s="29" t="s">
        <v>233</v>
      </c>
      <c r="I214" s="29" t="s">
        <v>234</v>
      </c>
      <c r="J214" s="29" t="s">
        <v>229</v>
      </c>
      <c r="K214" s="29" t="s">
        <v>230</v>
      </c>
      <c r="L214" s="29" t="s">
        <v>231</v>
      </c>
      <c r="M214" s="29" t="s">
        <v>54</v>
      </c>
      <c r="N214" s="29" t="s">
        <v>55</v>
      </c>
      <c r="O214" s="29" t="s">
        <v>232</v>
      </c>
      <c r="P214" s="29" t="s">
        <v>57</v>
      </c>
      <c r="Q214" s="29" t="s">
        <v>327</v>
      </c>
      <c r="R214" s="30" t="str">
        <f>HYPERLINK(CONCATENATE("http://maps.google.com/maps?q=",C214,",",D214))</f>
        <v>http://maps.google.com/maps?q=15.16974,98.6193</v>
      </c>
    </row>
    <row r="215" spans="1:18" s="28" customFormat="1">
      <c r="A215" s="31">
        <v>45381</v>
      </c>
      <c r="B215" s="32">
        <v>1.41</v>
      </c>
      <c r="C215" s="33">
        <v>15.334809999999999</v>
      </c>
      <c r="D215" s="33">
        <v>98.588399999999993</v>
      </c>
      <c r="E215" s="34">
        <v>455819.20084499998</v>
      </c>
      <c r="F215" s="34">
        <v>1695399.98034</v>
      </c>
      <c r="G215" s="29" t="s">
        <v>49</v>
      </c>
      <c r="H215" s="29" t="s">
        <v>233</v>
      </c>
      <c r="I215" s="29" t="s">
        <v>234</v>
      </c>
      <c r="J215" s="29" t="s">
        <v>229</v>
      </c>
      <c r="K215" s="29" t="s">
        <v>230</v>
      </c>
      <c r="L215" s="29" t="s">
        <v>231</v>
      </c>
      <c r="M215" s="29" t="s">
        <v>54</v>
      </c>
      <c r="N215" s="29" t="s">
        <v>55</v>
      </c>
      <c r="O215" s="29" t="s">
        <v>232</v>
      </c>
      <c r="P215" s="29" t="s">
        <v>57</v>
      </c>
      <c r="Q215" s="29" t="s">
        <v>327</v>
      </c>
      <c r="R215" s="30" t="str">
        <f>HYPERLINK(CONCATENATE("http://maps.google.com/maps?q=",C215,",",D215))</f>
        <v>http://maps.google.com/maps?q=15.33481,98.5884</v>
      </c>
    </row>
    <row r="216" spans="1:18" s="28" customFormat="1">
      <c r="A216" s="31">
        <v>45381</v>
      </c>
      <c r="B216" s="32">
        <v>1.41</v>
      </c>
      <c r="C216" s="33">
        <v>15.434010000000001</v>
      </c>
      <c r="D216" s="33">
        <v>98.704939999999993</v>
      </c>
      <c r="E216" s="34">
        <v>468343.61220199999</v>
      </c>
      <c r="F216" s="34">
        <v>1706352.0390300001</v>
      </c>
      <c r="G216" s="29" t="s">
        <v>49</v>
      </c>
      <c r="H216" s="29" t="s">
        <v>233</v>
      </c>
      <c r="I216" s="29" t="s">
        <v>234</v>
      </c>
      <c r="J216" s="29" t="s">
        <v>229</v>
      </c>
      <c r="K216" s="29" t="s">
        <v>230</v>
      </c>
      <c r="L216" s="29" t="s">
        <v>231</v>
      </c>
      <c r="M216" s="29" t="s">
        <v>54</v>
      </c>
      <c r="N216" s="29" t="s">
        <v>55</v>
      </c>
      <c r="O216" s="29" t="s">
        <v>232</v>
      </c>
      <c r="P216" s="29" t="s">
        <v>57</v>
      </c>
      <c r="Q216" s="29" t="s">
        <v>327</v>
      </c>
      <c r="R216" s="30" t="str">
        <f>HYPERLINK(CONCATENATE("http://maps.google.com/maps?q=",C216,",",D216))</f>
        <v>http://maps.google.com/maps?q=15.43401,98.70494</v>
      </c>
    </row>
    <row r="217" spans="1:18" s="28" customFormat="1">
      <c r="A217" s="31">
        <v>45381</v>
      </c>
      <c r="B217" s="32">
        <v>1.41</v>
      </c>
      <c r="C217" s="33">
        <v>15.614240000000001</v>
      </c>
      <c r="D217" s="33">
        <v>98.588220000000007</v>
      </c>
      <c r="E217" s="34">
        <v>455859.1482</v>
      </c>
      <c r="F217" s="34">
        <v>1726308.2087000001</v>
      </c>
      <c r="G217" s="29" t="s">
        <v>49</v>
      </c>
      <c r="H217" s="29" t="s">
        <v>233</v>
      </c>
      <c r="I217" s="29" t="s">
        <v>234</v>
      </c>
      <c r="J217" s="29" t="s">
        <v>229</v>
      </c>
      <c r="K217" s="29" t="s">
        <v>230</v>
      </c>
      <c r="L217" s="29" t="s">
        <v>231</v>
      </c>
      <c r="M217" s="29" t="s">
        <v>54</v>
      </c>
      <c r="N217" s="29" t="s">
        <v>55</v>
      </c>
      <c r="O217" s="29" t="s">
        <v>232</v>
      </c>
      <c r="P217" s="29" t="s">
        <v>57</v>
      </c>
      <c r="Q217" s="29" t="s">
        <v>327</v>
      </c>
      <c r="R217" s="30" t="str">
        <f>HYPERLINK(CONCATENATE("http://maps.google.com/maps?q=",C217,",",D217))</f>
        <v>http://maps.google.com/maps?q=15.61424,98.58822</v>
      </c>
    </row>
    <row r="218" spans="1:18" s="28" customFormat="1">
      <c r="A218" s="31">
        <v>45381</v>
      </c>
      <c r="B218" s="32">
        <v>14.33</v>
      </c>
      <c r="C218" s="33">
        <v>15.16011</v>
      </c>
      <c r="D218" s="33">
        <v>98.627849999999995</v>
      </c>
      <c r="E218" s="34">
        <v>460020.77695700002</v>
      </c>
      <c r="F218" s="34">
        <v>1676068.94967</v>
      </c>
      <c r="G218" s="29" t="s">
        <v>49</v>
      </c>
      <c r="H218" s="29" t="s">
        <v>233</v>
      </c>
      <c r="I218" s="29" t="s">
        <v>234</v>
      </c>
      <c r="J218" s="29" t="s">
        <v>229</v>
      </c>
      <c r="K218" s="29" t="s">
        <v>230</v>
      </c>
      <c r="L218" s="29" t="s">
        <v>231</v>
      </c>
      <c r="M218" s="29" t="s">
        <v>54</v>
      </c>
      <c r="N218" s="29" t="s">
        <v>55</v>
      </c>
      <c r="O218" s="29" t="s">
        <v>232</v>
      </c>
      <c r="P218" s="29" t="s">
        <v>57</v>
      </c>
      <c r="Q218" s="29" t="s">
        <v>327</v>
      </c>
      <c r="R218" s="30" t="str">
        <f>HYPERLINK(CONCATENATE("http://maps.google.com/maps?q=",C218,",",D218))</f>
        <v>http://maps.google.com/maps?q=15.16011,98.62785</v>
      </c>
    </row>
    <row r="219" spans="1:18" s="28" customFormat="1">
      <c r="A219" s="31">
        <v>45381</v>
      </c>
      <c r="B219" s="32">
        <v>14.33</v>
      </c>
      <c r="C219" s="33">
        <v>15.16503</v>
      </c>
      <c r="D219" s="33">
        <v>98.62903</v>
      </c>
      <c r="E219" s="34">
        <v>460148.46480100002</v>
      </c>
      <c r="F219" s="34">
        <v>1676612.92622</v>
      </c>
      <c r="G219" s="29" t="s">
        <v>49</v>
      </c>
      <c r="H219" s="29" t="s">
        <v>233</v>
      </c>
      <c r="I219" s="29" t="s">
        <v>234</v>
      </c>
      <c r="J219" s="29" t="s">
        <v>229</v>
      </c>
      <c r="K219" s="29" t="s">
        <v>230</v>
      </c>
      <c r="L219" s="29" t="s">
        <v>231</v>
      </c>
      <c r="M219" s="29" t="s">
        <v>54</v>
      </c>
      <c r="N219" s="29" t="s">
        <v>55</v>
      </c>
      <c r="O219" s="29" t="s">
        <v>232</v>
      </c>
      <c r="P219" s="29" t="s">
        <v>57</v>
      </c>
      <c r="Q219" s="29" t="s">
        <v>327</v>
      </c>
      <c r="R219" s="30" t="str">
        <f>HYPERLINK(CONCATENATE("http://maps.google.com/maps?q=",C219,",",D219))</f>
        <v>http://maps.google.com/maps?q=15.16503,98.62903</v>
      </c>
    </row>
    <row r="220" spans="1:18" s="28" customFormat="1">
      <c r="A220" s="31">
        <v>45381</v>
      </c>
      <c r="B220" s="32">
        <v>14.33</v>
      </c>
      <c r="C220" s="33">
        <v>15.506220000000001</v>
      </c>
      <c r="D220" s="33">
        <v>98.838999999999999</v>
      </c>
      <c r="E220" s="34">
        <v>482732.67003699997</v>
      </c>
      <c r="F220" s="34">
        <v>1714323.91246</v>
      </c>
      <c r="G220" s="29" t="s">
        <v>49</v>
      </c>
      <c r="H220" s="29" t="s">
        <v>50</v>
      </c>
      <c r="I220" s="29" t="s">
        <v>51</v>
      </c>
      <c r="J220" s="29" t="s">
        <v>52</v>
      </c>
      <c r="K220" s="29" t="s">
        <v>53</v>
      </c>
      <c r="L220" s="29" t="s">
        <v>226</v>
      </c>
      <c r="M220" s="29" t="s">
        <v>54</v>
      </c>
      <c r="N220" s="29" t="s">
        <v>55</v>
      </c>
      <c r="O220" s="29" t="s">
        <v>56</v>
      </c>
      <c r="P220" s="29" t="s">
        <v>57</v>
      </c>
      <c r="Q220" s="29" t="s">
        <v>95</v>
      </c>
      <c r="R220" s="30" t="str">
        <f>HYPERLINK(CONCATENATE("http://maps.google.com/maps?q=",C220,",",D220))</f>
        <v>http://maps.google.com/maps?q=15.50622,98.839</v>
      </c>
    </row>
    <row r="221" spans="1:18" s="28" customFormat="1">
      <c r="A221" s="31">
        <v>45381</v>
      </c>
      <c r="B221" s="32">
        <v>14.33</v>
      </c>
      <c r="C221" s="33">
        <v>15.50699</v>
      </c>
      <c r="D221" s="33">
        <v>98.83708</v>
      </c>
      <c r="E221" s="34">
        <v>482526.81335399998</v>
      </c>
      <c r="F221" s="34">
        <v>1714409.2376300001</v>
      </c>
      <c r="G221" s="29" t="s">
        <v>49</v>
      </c>
      <c r="H221" s="29" t="s">
        <v>50</v>
      </c>
      <c r="I221" s="29" t="s">
        <v>51</v>
      </c>
      <c r="J221" s="29" t="s">
        <v>52</v>
      </c>
      <c r="K221" s="29" t="s">
        <v>53</v>
      </c>
      <c r="L221" s="29" t="s">
        <v>226</v>
      </c>
      <c r="M221" s="29" t="s">
        <v>54</v>
      </c>
      <c r="N221" s="29" t="s">
        <v>55</v>
      </c>
      <c r="O221" s="29" t="s">
        <v>56</v>
      </c>
      <c r="P221" s="29" t="s">
        <v>57</v>
      </c>
      <c r="Q221" s="29" t="s">
        <v>95</v>
      </c>
      <c r="R221" s="30" t="str">
        <f>HYPERLINK(CONCATENATE("http://maps.google.com/maps?q=",C221,",",D221))</f>
        <v>http://maps.google.com/maps?q=15.50699,98.83708</v>
      </c>
    </row>
    <row r="222" spans="1:18" s="28" customFormat="1">
      <c r="A222" s="31">
        <v>45381</v>
      </c>
      <c r="B222" s="32">
        <v>1.41</v>
      </c>
      <c r="C222" s="33">
        <v>15.42841</v>
      </c>
      <c r="D222" s="33">
        <v>98.801249999999996</v>
      </c>
      <c r="E222" s="34">
        <v>478675.98916499998</v>
      </c>
      <c r="F222" s="34">
        <v>1705720.7770499999</v>
      </c>
      <c r="G222" s="29" t="s">
        <v>49</v>
      </c>
      <c r="H222" s="29" t="s">
        <v>225</v>
      </c>
      <c r="I222" s="29" t="s">
        <v>51</v>
      </c>
      <c r="J222" s="29" t="s">
        <v>52</v>
      </c>
      <c r="K222" s="29" t="s">
        <v>53</v>
      </c>
      <c r="L222" s="29" t="s">
        <v>226</v>
      </c>
      <c r="M222" s="29" t="s">
        <v>54</v>
      </c>
      <c r="N222" s="29" t="s">
        <v>55</v>
      </c>
      <c r="O222" s="29" t="s">
        <v>56</v>
      </c>
      <c r="P222" s="29" t="s">
        <v>57</v>
      </c>
      <c r="Q222" s="29" t="s">
        <v>327</v>
      </c>
      <c r="R222" s="30" t="str">
        <f>HYPERLINK(CONCATENATE("http://maps.google.com/maps?q=",C222,",",D222))</f>
        <v>http://maps.google.com/maps?q=15.42841,98.80125</v>
      </c>
    </row>
    <row r="223" spans="1:18" s="28" customFormat="1">
      <c r="A223" s="31">
        <v>45381</v>
      </c>
      <c r="B223" s="32">
        <v>12.53</v>
      </c>
      <c r="C223" s="33">
        <v>15.506259999999999</v>
      </c>
      <c r="D223" s="33">
        <v>98.841160000000002</v>
      </c>
      <c r="E223" s="34">
        <v>482964.334905</v>
      </c>
      <c r="F223" s="34">
        <v>1714328.16398</v>
      </c>
      <c r="G223" s="29" t="s">
        <v>49</v>
      </c>
      <c r="H223" s="29" t="s">
        <v>50</v>
      </c>
      <c r="I223" s="29" t="s">
        <v>51</v>
      </c>
      <c r="J223" s="29" t="s">
        <v>52</v>
      </c>
      <c r="K223" s="29" t="s">
        <v>53</v>
      </c>
      <c r="L223" s="29" t="s">
        <v>226</v>
      </c>
      <c r="M223" s="29" t="s">
        <v>54</v>
      </c>
      <c r="N223" s="29" t="s">
        <v>55</v>
      </c>
      <c r="O223" s="29" t="s">
        <v>56</v>
      </c>
      <c r="P223" s="29" t="s">
        <v>57</v>
      </c>
      <c r="Q223" s="29" t="s">
        <v>327</v>
      </c>
      <c r="R223" s="30" t="str">
        <f>HYPERLINK(CONCATENATE("http://maps.google.com/maps?q=",C223,",",D223))</f>
        <v>http://maps.google.com/maps?q=15.50626,98.84116</v>
      </c>
    </row>
    <row r="224" spans="1:18" s="28" customFormat="1">
      <c r="A224" s="31">
        <v>45381</v>
      </c>
      <c r="B224" s="32">
        <v>12.53</v>
      </c>
      <c r="C224" s="33">
        <v>15.50996</v>
      </c>
      <c r="D224" s="33">
        <v>98.842799999999997</v>
      </c>
      <c r="E224" s="34">
        <v>483140.52628799999</v>
      </c>
      <c r="F224" s="34">
        <v>1714737.29055</v>
      </c>
      <c r="G224" s="29" t="s">
        <v>49</v>
      </c>
      <c r="H224" s="29" t="s">
        <v>50</v>
      </c>
      <c r="I224" s="29" t="s">
        <v>51</v>
      </c>
      <c r="J224" s="29" t="s">
        <v>52</v>
      </c>
      <c r="K224" s="29" t="s">
        <v>53</v>
      </c>
      <c r="L224" s="29" t="s">
        <v>226</v>
      </c>
      <c r="M224" s="29" t="s">
        <v>54</v>
      </c>
      <c r="N224" s="29" t="s">
        <v>55</v>
      </c>
      <c r="O224" s="29" t="s">
        <v>56</v>
      </c>
      <c r="P224" s="29" t="s">
        <v>57</v>
      </c>
      <c r="Q224" s="29" t="s">
        <v>327</v>
      </c>
      <c r="R224" s="30" t="str">
        <f>HYPERLINK(CONCATENATE("http://maps.google.com/maps?q=",C224,",",D224))</f>
        <v>http://maps.google.com/maps?q=15.50996,98.8428</v>
      </c>
    </row>
    <row r="225" spans="1:18" s="28" customFormat="1">
      <c r="A225" s="31">
        <v>45381</v>
      </c>
      <c r="B225" s="32">
        <v>1.41</v>
      </c>
      <c r="C225" s="33">
        <v>18.78558</v>
      </c>
      <c r="D225" s="33">
        <v>100.48975</v>
      </c>
      <c r="E225" s="34">
        <v>657009.88618399994</v>
      </c>
      <c r="F225" s="34">
        <v>2077760.0562799999</v>
      </c>
      <c r="G225" s="29" t="s">
        <v>49</v>
      </c>
      <c r="H225" s="29" t="s">
        <v>223</v>
      </c>
      <c r="I225" s="29" t="s">
        <v>224</v>
      </c>
      <c r="J225" s="29" t="s">
        <v>197</v>
      </c>
      <c r="K225" s="29" t="s">
        <v>53</v>
      </c>
      <c r="L225" s="29" t="s">
        <v>221</v>
      </c>
      <c r="M225" s="29" t="s">
        <v>71</v>
      </c>
      <c r="N225" s="29" t="s">
        <v>55</v>
      </c>
      <c r="O225" s="29" t="s">
        <v>120</v>
      </c>
      <c r="P225" s="29" t="s">
        <v>57</v>
      </c>
      <c r="Q225" s="29" t="s">
        <v>327</v>
      </c>
      <c r="R225" s="30" t="str">
        <f>HYPERLINK(CONCATENATE("http://maps.google.com/maps?q=",C225,",",D225))</f>
        <v>http://maps.google.com/maps?q=18.78558,100.48975</v>
      </c>
    </row>
    <row r="226" spans="1:18" s="28" customFormat="1">
      <c r="A226" s="31">
        <v>45381</v>
      </c>
      <c r="B226" s="32">
        <v>1.41</v>
      </c>
      <c r="C226" s="33">
        <v>18.786829999999998</v>
      </c>
      <c r="D226" s="33">
        <v>100.48095000000001</v>
      </c>
      <c r="E226" s="34">
        <v>656081.10671600001</v>
      </c>
      <c r="F226" s="34">
        <v>2077890.6538199999</v>
      </c>
      <c r="G226" s="29" t="s">
        <v>49</v>
      </c>
      <c r="H226" s="29" t="s">
        <v>223</v>
      </c>
      <c r="I226" s="29" t="s">
        <v>224</v>
      </c>
      <c r="J226" s="29" t="s">
        <v>197</v>
      </c>
      <c r="K226" s="29" t="s">
        <v>53</v>
      </c>
      <c r="L226" s="29" t="s">
        <v>221</v>
      </c>
      <c r="M226" s="29" t="s">
        <v>71</v>
      </c>
      <c r="N226" s="29" t="s">
        <v>55</v>
      </c>
      <c r="O226" s="29" t="s">
        <v>120</v>
      </c>
      <c r="P226" s="29" t="s">
        <v>57</v>
      </c>
      <c r="Q226" s="29" t="s">
        <v>327</v>
      </c>
      <c r="R226" s="30" t="str">
        <f>HYPERLINK(CONCATENATE("http://maps.google.com/maps?q=",C226,",",D226))</f>
        <v>http://maps.google.com/maps?q=18.78683,100.48095</v>
      </c>
    </row>
    <row r="227" spans="1:18" s="28" customFormat="1">
      <c r="A227" s="31">
        <v>45381</v>
      </c>
      <c r="B227" s="32">
        <v>1.41</v>
      </c>
      <c r="C227" s="33">
        <v>18.78687</v>
      </c>
      <c r="D227" s="33">
        <v>100.48775000000001</v>
      </c>
      <c r="E227" s="34">
        <v>656797.86732299998</v>
      </c>
      <c r="F227" s="34">
        <v>2077901.06259</v>
      </c>
      <c r="G227" s="29" t="s">
        <v>49</v>
      </c>
      <c r="H227" s="29" t="s">
        <v>223</v>
      </c>
      <c r="I227" s="29" t="s">
        <v>224</v>
      </c>
      <c r="J227" s="29" t="s">
        <v>197</v>
      </c>
      <c r="K227" s="29" t="s">
        <v>53</v>
      </c>
      <c r="L227" s="29" t="s">
        <v>221</v>
      </c>
      <c r="M227" s="29" t="s">
        <v>71</v>
      </c>
      <c r="N227" s="29" t="s">
        <v>55</v>
      </c>
      <c r="O227" s="29" t="s">
        <v>120</v>
      </c>
      <c r="P227" s="29" t="s">
        <v>57</v>
      </c>
      <c r="Q227" s="29" t="s">
        <v>327</v>
      </c>
      <c r="R227" s="30" t="str">
        <f>HYPERLINK(CONCATENATE("http://maps.google.com/maps?q=",C227,",",D227))</f>
        <v>http://maps.google.com/maps?q=18.78687,100.48775</v>
      </c>
    </row>
    <row r="228" spans="1:18" s="28" customFormat="1">
      <c r="A228" s="31">
        <v>45381</v>
      </c>
      <c r="B228" s="32">
        <v>1.41</v>
      </c>
      <c r="C228" s="33">
        <v>18.787469999999999</v>
      </c>
      <c r="D228" s="33">
        <v>100.48339</v>
      </c>
      <c r="E228" s="34">
        <v>656337.71964200004</v>
      </c>
      <c r="F228" s="34">
        <v>2077963.62897</v>
      </c>
      <c r="G228" s="29" t="s">
        <v>49</v>
      </c>
      <c r="H228" s="29" t="s">
        <v>223</v>
      </c>
      <c r="I228" s="29" t="s">
        <v>224</v>
      </c>
      <c r="J228" s="29" t="s">
        <v>197</v>
      </c>
      <c r="K228" s="29" t="s">
        <v>53</v>
      </c>
      <c r="L228" s="29" t="s">
        <v>221</v>
      </c>
      <c r="M228" s="29" t="s">
        <v>71</v>
      </c>
      <c r="N228" s="29" t="s">
        <v>55</v>
      </c>
      <c r="O228" s="29" t="s">
        <v>120</v>
      </c>
      <c r="P228" s="29" t="s">
        <v>57</v>
      </c>
      <c r="Q228" s="29" t="s">
        <v>327</v>
      </c>
      <c r="R228" s="30" t="str">
        <f>HYPERLINK(CONCATENATE("http://maps.google.com/maps?q=",C228,",",D228))</f>
        <v>http://maps.google.com/maps?q=18.78747,100.48339</v>
      </c>
    </row>
    <row r="229" spans="1:18" s="28" customFormat="1">
      <c r="A229" s="31">
        <v>45381</v>
      </c>
      <c r="B229" s="32">
        <v>1.41</v>
      </c>
      <c r="C229" s="33">
        <v>18.790430000000001</v>
      </c>
      <c r="D229" s="33">
        <v>100.48154</v>
      </c>
      <c r="E229" s="34">
        <v>656139.98042799998</v>
      </c>
      <c r="F229" s="34">
        <v>2078289.6010199999</v>
      </c>
      <c r="G229" s="29" t="s">
        <v>49</v>
      </c>
      <c r="H229" s="29" t="s">
        <v>223</v>
      </c>
      <c r="I229" s="29" t="s">
        <v>224</v>
      </c>
      <c r="J229" s="29" t="s">
        <v>197</v>
      </c>
      <c r="K229" s="29" t="s">
        <v>53</v>
      </c>
      <c r="L229" s="29" t="s">
        <v>221</v>
      </c>
      <c r="M229" s="29" t="s">
        <v>71</v>
      </c>
      <c r="N229" s="29" t="s">
        <v>55</v>
      </c>
      <c r="O229" s="29" t="s">
        <v>120</v>
      </c>
      <c r="P229" s="29" t="s">
        <v>57</v>
      </c>
      <c r="Q229" s="29" t="s">
        <v>327</v>
      </c>
      <c r="R229" s="30" t="str">
        <f>HYPERLINK(CONCATENATE("http://maps.google.com/maps?q=",C229,",",D229))</f>
        <v>http://maps.google.com/maps?q=18.79043,100.48154</v>
      </c>
    </row>
    <row r="230" spans="1:18" s="28" customFormat="1">
      <c r="A230" s="31">
        <v>45381</v>
      </c>
      <c r="B230" s="32">
        <v>1.41</v>
      </c>
      <c r="C230" s="33">
        <v>18.809719999999999</v>
      </c>
      <c r="D230" s="33">
        <v>100.48196</v>
      </c>
      <c r="E230" s="34">
        <v>656166.45266700001</v>
      </c>
      <c r="F230" s="34">
        <v>2080424.8895700001</v>
      </c>
      <c r="G230" s="29" t="s">
        <v>49</v>
      </c>
      <c r="H230" s="29" t="s">
        <v>223</v>
      </c>
      <c r="I230" s="29" t="s">
        <v>224</v>
      </c>
      <c r="J230" s="29" t="s">
        <v>197</v>
      </c>
      <c r="K230" s="29" t="s">
        <v>53</v>
      </c>
      <c r="L230" s="29" t="s">
        <v>221</v>
      </c>
      <c r="M230" s="29" t="s">
        <v>71</v>
      </c>
      <c r="N230" s="29" t="s">
        <v>55</v>
      </c>
      <c r="O230" s="29" t="s">
        <v>120</v>
      </c>
      <c r="P230" s="29" t="s">
        <v>57</v>
      </c>
      <c r="Q230" s="29" t="s">
        <v>327</v>
      </c>
      <c r="R230" s="30" t="str">
        <f>HYPERLINK(CONCATENATE("http://maps.google.com/maps?q=",C230,",",D230))</f>
        <v>http://maps.google.com/maps?q=18.80972,100.48196</v>
      </c>
    </row>
    <row r="231" spans="1:18" s="28" customFormat="1">
      <c r="A231" s="31">
        <v>45381</v>
      </c>
      <c r="B231" s="32">
        <v>1.41</v>
      </c>
      <c r="C231" s="33">
        <v>18.812090000000001</v>
      </c>
      <c r="D231" s="33">
        <v>100.49145</v>
      </c>
      <c r="E231" s="34">
        <v>657164.47036299994</v>
      </c>
      <c r="F231" s="34">
        <v>2080695.5604099999</v>
      </c>
      <c r="G231" s="29" t="s">
        <v>49</v>
      </c>
      <c r="H231" s="29" t="s">
        <v>223</v>
      </c>
      <c r="I231" s="29" t="s">
        <v>224</v>
      </c>
      <c r="J231" s="29" t="s">
        <v>197</v>
      </c>
      <c r="K231" s="29" t="s">
        <v>53</v>
      </c>
      <c r="L231" s="29" t="s">
        <v>221</v>
      </c>
      <c r="M231" s="29" t="s">
        <v>71</v>
      </c>
      <c r="N231" s="29" t="s">
        <v>55</v>
      </c>
      <c r="O231" s="29" t="s">
        <v>120</v>
      </c>
      <c r="P231" s="29" t="s">
        <v>57</v>
      </c>
      <c r="Q231" s="29" t="s">
        <v>327</v>
      </c>
      <c r="R231" s="30" t="str">
        <f>HYPERLINK(CONCATENATE("http://maps.google.com/maps?q=",C231,",",D231))</f>
        <v>http://maps.google.com/maps?q=18.81209,100.49145</v>
      </c>
    </row>
    <row r="232" spans="1:18" s="28" customFormat="1">
      <c r="A232" s="31">
        <v>45381</v>
      </c>
      <c r="B232" s="32">
        <v>1.41</v>
      </c>
      <c r="C232" s="33">
        <v>18.813310000000001</v>
      </c>
      <c r="D232" s="33">
        <v>100.48260999999999</v>
      </c>
      <c r="E232" s="34">
        <v>656231.64474200003</v>
      </c>
      <c r="F232" s="34">
        <v>2080822.7847500001</v>
      </c>
      <c r="G232" s="29" t="s">
        <v>49</v>
      </c>
      <c r="H232" s="29" t="s">
        <v>223</v>
      </c>
      <c r="I232" s="29" t="s">
        <v>224</v>
      </c>
      <c r="J232" s="29" t="s">
        <v>197</v>
      </c>
      <c r="K232" s="29" t="s">
        <v>53</v>
      </c>
      <c r="L232" s="29" t="s">
        <v>221</v>
      </c>
      <c r="M232" s="29" t="s">
        <v>71</v>
      </c>
      <c r="N232" s="29" t="s">
        <v>55</v>
      </c>
      <c r="O232" s="29" t="s">
        <v>120</v>
      </c>
      <c r="P232" s="29" t="s">
        <v>57</v>
      </c>
      <c r="Q232" s="29" t="s">
        <v>327</v>
      </c>
      <c r="R232" s="30" t="str">
        <f>HYPERLINK(CONCATENATE("http://maps.google.com/maps?q=",C232,",",D232))</f>
        <v>http://maps.google.com/maps?q=18.81331,100.48261</v>
      </c>
    </row>
    <row r="233" spans="1:18" s="28" customFormat="1">
      <c r="A233" s="31">
        <v>45381</v>
      </c>
      <c r="B233" s="32">
        <v>1.41</v>
      </c>
      <c r="C233" s="33">
        <v>18.81568</v>
      </c>
      <c r="D233" s="33">
        <v>100.49213</v>
      </c>
      <c r="E233" s="34">
        <v>657232.80187099997</v>
      </c>
      <c r="F233" s="34">
        <v>2081093.4873299999</v>
      </c>
      <c r="G233" s="29" t="s">
        <v>49</v>
      </c>
      <c r="H233" s="29" t="s">
        <v>223</v>
      </c>
      <c r="I233" s="29" t="s">
        <v>224</v>
      </c>
      <c r="J233" s="29" t="s">
        <v>197</v>
      </c>
      <c r="K233" s="29" t="s">
        <v>53</v>
      </c>
      <c r="L233" s="29" t="s">
        <v>221</v>
      </c>
      <c r="M233" s="29" t="s">
        <v>71</v>
      </c>
      <c r="N233" s="29" t="s">
        <v>55</v>
      </c>
      <c r="O233" s="29" t="s">
        <v>120</v>
      </c>
      <c r="P233" s="29" t="s">
        <v>57</v>
      </c>
      <c r="Q233" s="29" t="s">
        <v>327</v>
      </c>
      <c r="R233" s="30" t="str">
        <f>HYPERLINK(CONCATENATE("http://maps.google.com/maps?q=",C233,",",D233))</f>
        <v>http://maps.google.com/maps?q=18.81568,100.49213</v>
      </c>
    </row>
    <row r="234" spans="1:18" s="28" customFormat="1">
      <c r="A234" s="31">
        <v>45381</v>
      </c>
      <c r="B234" s="32">
        <v>1.41</v>
      </c>
      <c r="C234" s="33">
        <v>17.446370000000002</v>
      </c>
      <c r="D234" s="33">
        <v>98.424899999999994</v>
      </c>
      <c r="E234" s="34">
        <v>438930.40798800002</v>
      </c>
      <c r="F234" s="34">
        <v>1929027.6928900001</v>
      </c>
      <c r="G234" s="29" t="s">
        <v>49</v>
      </c>
      <c r="H234" s="29" t="s">
        <v>183</v>
      </c>
      <c r="I234" s="29" t="s">
        <v>75</v>
      </c>
      <c r="J234" s="29" t="s">
        <v>60</v>
      </c>
      <c r="K234" s="29" t="s">
        <v>53</v>
      </c>
      <c r="L234" s="29" t="s">
        <v>221</v>
      </c>
      <c r="M234" s="29" t="s">
        <v>222</v>
      </c>
      <c r="N234" s="29" t="s">
        <v>55</v>
      </c>
      <c r="O234" s="29" t="s">
        <v>64</v>
      </c>
      <c r="P234" s="29" t="s">
        <v>57</v>
      </c>
      <c r="Q234" s="29" t="s">
        <v>327</v>
      </c>
      <c r="R234" s="30" t="str">
        <f>HYPERLINK(CONCATENATE("http://maps.google.com/maps?q=",C234,",",D234))</f>
        <v>http://maps.google.com/maps?q=17.44637,98.4249</v>
      </c>
    </row>
    <row r="235" spans="1:18" s="28" customFormat="1">
      <c r="A235" s="31">
        <v>45381</v>
      </c>
      <c r="B235" s="32">
        <v>1.41</v>
      </c>
      <c r="C235" s="33">
        <v>17.447569999999999</v>
      </c>
      <c r="D235" s="33">
        <v>98.428790000000006</v>
      </c>
      <c r="E235" s="34">
        <v>439343.89340300002</v>
      </c>
      <c r="F235" s="34">
        <v>1929159.2152499999</v>
      </c>
      <c r="G235" s="29" t="s">
        <v>49</v>
      </c>
      <c r="H235" s="29" t="s">
        <v>183</v>
      </c>
      <c r="I235" s="29" t="s">
        <v>75</v>
      </c>
      <c r="J235" s="29" t="s">
        <v>60</v>
      </c>
      <c r="K235" s="29" t="s">
        <v>53</v>
      </c>
      <c r="L235" s="29" t="s">
        <v>221</v>
      </c>
      <c r="M235" s="29" t="s">
        <v>222</v>
      </c>
      <c r="N235" s="29" t="s">
        <v>55</v>
      </c>
      <c r="O235" s="29" t="s">
        <v>64</v>
      </c>
      <c r="P235" s="29" t="s">
        <v>57</v>
      </c>
      <c r="Q235" s="29" t="s">
        <v>327</v>
      </c>
      <c r="R235" s="30" t="str">
        <f>HYPERLINK(CONCATENATE("http://maps.google.com/maps?q=",C235,",",D235))</f>
        <v>http://maps.google.com/maps?q=17.44757,98.42879</v>
      </c>
    </row>
    <row r="236" spans="1:18" s="28" customFormat="1">
      <c r="A236" s="31">
        <v>45381</v>
      </c>
      <c r="B236" s="32">
        <v>1.41</v>
      </c>
      <c r="C236" s="33">
        <v>17.49164</v>
      </c>
      <c r="D236" s="33">
        <v>98.419420000000002</v>
      </c>
      <c r="E236" s="34">
        <v>438363.708423</v>
      </c>
      <c r="F236" s="34">
        <v>1934037.8911299999</v>
      </c>
      <c r="G236" s="29" t="s">
        <v>49</v>
      </c>
      <c r="H236" s="29" t="s">
        <v>183</v>
      </c>
      <c r="I236" s="29" t="s">
        <v>75</v>
      </c>
      <c r="J236" s="29" t="s">
        <v>60</v>
      </c>
      <c r="K236" s="29" t="s">
        <v>53</v>
      </c>
      <c r="L236" s="29" t="s">
        <v>221</v>
      </c>
      <c r="M236" s="29" t="s">
        <v>222</v>
      </c>
      <c r="N236" s="29" t="s">
        <v>55</v>
      </c>
      <c r="O236" s="29" t="s">
        <v>64</v>
      </c>
      <c r="P236" s="29" t="s">
        <v>57</v>
      </c>
      <c r="Q236" s="29" t="s">
        <v>327</v>
      </c>
      <c r="R236" s="30" t="str">
        <f>HYPERLINK(CONCATENATE("http://maps.google.com/maps?q=",C236,",",D236))</f>
        <v>http://maps.google.com/maps?q=17.49164,98.41942</v>
      </c>
    </row>
    <row r="237" spans="1:18" s="28" customFormat="1">
      <c r="A237" s="31">
        <v>45381</v>
      </c>
      <c r="B237" s="32">
        <v>1.41</v>
      </c>
      <c r="C237" s="33">
        <v>17.523689999999998</v>
      </c>
      <c r="D237" s="33">
        <v>98.391750000000002</v>
      </c>
      <c r="E237" s="34">
        <v>435437.40548199997</v>
      </c>
      <c r="F237" s="34">
        <v>1937592.92613</v>
      </c>
      <c r="G237" s="29" t="s">
        <v>49</v>
      </c>
      <c r="H237" s="29" t="s">
        <v>183</v>
      </c>
      <c r="I237" s="29" t="s">
        <v>75</v>
      </c>
      <c r="J237" s="29" t="s">
        <v>60</v>
      </c>
      <c r="K237" s="29" t="s">
        <v>53</v>
      </c>
      <c r="L237" s="29" t="s">
        <v>221</v>
      </c>
      <c r="M237" s="29" t="s">
        <v>222</v>
      </c>
      <c r="N237" s="29" t="s">
        <v>55</v>
      </c>
      <c r="O237" s="29" t="s">
        <v>64</v>
      </c>
      <c r="P237" s="29" t="s">
        <v>57</v>
      </c>
      <c r="Q237" s="29" t="s">
        <v>327</v>
      </c>
      <c r="R237" s="30" t="str">
        <f>HYPERLINK(CONCATENATE("http://maps.google.com/maps?q=",C237,",",D237))</f>
        <v>http://maps.google.com/maps?q=17.52369,98.39175</v>
      </c>
    </row>
    <row r="238" spans="1:18" s="28" customFormat="1">
      <c r="A238" s="31">
        <v>45381</v>
      </c>
      <c r="B238" s="32">
        <v>1.41</v>
      </c>
      <c r="C238" s="33">
        <v>17.527650000000001</v>
      </c>
      <c r="D238" s="33">
        <v>98.392560000000003</v>
      </c>
      <c r="E238" s="34">
        <v>435524.78422600002</v>
      </c>
      <c r="F238" s="34">
        <v>1938030.7696100001</v>
      </c>
      <c r="G238" s="29" t="s">
        <v>49</v>
      </c>
      <c r="H238" s="29" t="s">
        <v>183</v>
      </c>
      <c r="I238" s="29" t="s">
        <v>75</v>
      </c>
      <c r="J238" s="29" t="s">
        <v>60</v>
      </c>
      <c r="K238" s="29" t="s">
        <v>53</v>
      </c>
      <c r="L238" s="29" t="s">
        <v>221</v>
      </c>
      <c r="M238" s="29" t="s">
        <v>222</v>
      </c>
      <c r="N238" s="29" t="s">
        <v>55</v>
      </c>
      <c r="O238" s="29" t="s">
        <v>64</v>
      </c>
      <c r="P238" s="29" t="s">
        <v>57</v>
      </c>
      <c r="Q238" s="29" t="s">
        <v>327</v>
      </c>
      <c r="R238" s="30" t="str">
        <f>HYPERLINK(CONCATENATE("http://maps.google.com/maps?q=",C238,",",D238))</f>
        <v>http://maps.google.com/maps?q=17.52765,98.39256</v>
      </c>
    </row>
    <row r="239" spans="1:18" s="28" customFormat="1">
      <c r="A239" s="31">
        <v>45381</v>
      </c>
      <c r="B239" s="32">
        <v>1.41</v>
      </c>
      <c r="C239" s="33">
        <v>17.531610000000001</v>
      </c>
      <c r="D239" s="33">
        <v>98.393330000000006</v>
      </c>
      <c r="E239" s="34">
        <v>435607.913795</v>
      </c>
      <c r="F239" s="34">
        <v>1938468.6270600001</v>
      </c>
      <c r="G239" s="29" t="s">
        <v>49</v>
      </c>
      <c r="H239" s="29" t="s">
        <v>183</v>
      </c>
      <c r="I239" s="29" t="s">
        <v>75</v>
      </c>
      <c r="J239" s="29" t="s">
        <v>60</v>
      </c>
      <c r="K239" s="29" t="s">
        <v>53</v>
      </c>
      <c r="L239" s="29" t="s">
        <v>221</v>
      </c>
      <c r="M239" s="29" t="s">
        <v>222</v>
      </c>
      <c r="N239" s="29" t="s">
        <v>55</v>
      </c>
      <c r="O239" s="29" t="s">
        <v>64</v>
      </c>
      <c r="P239" s="29" t="s">
        <v>57</v>
      </c>
      <c r="Q239" s="29" t="s">
        <v>327</v>
      </c>
      <c r="R239" s="30" t="str">
        <f>HYPERLINK(CONCATENATE("http://maps.google.com/maps?q=",C239,",",D239))</f>
        <v>http://maps.google.com/maps?q=17.53161,98.39333</v>
      </c>
    </row>
    <row r="240" spans="1:18" s="28" customFormat="1">
      <c r="A240" s="31">
        <v>45381</v>
      </c>
      <c r="B240" s="32">
        <v>12.53</v>
      </c>
      <c r="C240" s="33">
        <v>17.469709999999999</v>
      </c>
      <c r="D240" s="33">
        <v>98.381069999999994</v>
      </c>
      <c r="E240" s="34">
        <v>434284.345975</v>
      </c>
      <c r="F240" s="34">
        <v>1931624.46291</v>
      </c>
      <c r="G240" s="29" t="s">
        <v>49</v>
      </c>
      <c r="H240" s="29" t="s">
        <v>183</v>
      </c>
      <c r="I240" s="29" t="s">
        <v>75</v>
      </c>
      <c r="J240" s="29" t="s">
        <v>60</v>
      </c>
      <c r="K240" s="29" t="s">
        <v>53</v>
      </c>
      <c r="L240" s="29" t="s">
        <v>221</v>
      </c>
      <c r="M240" s="29" t="s">
        <v>222</v>
      </c>
      <c r="N240" s="29" t="s">
        <v>55</v>
      </c>
      <c r="O240" s="29" t="s">
        <v>64</v>
      </c>
      <c r="P240" s="29" t="s">
        <v>57</v>
      </c>
      <c r="Q240" s="29" t="s">
        <v>327</v>
      </c>
      <c r="R240" s="30" t="str">
        <f>HYPERLINK(CONCATENATE("http://maps.google.com/maps?q=",C240,",",D240))</f>
        <v>http://maps.google.com/maps?q=17.46971,98.38107</v>
      </c>
    </row>
    <row r="241" spans="1:18" s="28" customFormat="1">
      <c r="A241" s="31">
        <v>45381</v>
      </c>
      <c r="B241" s="32">
        <v>1.41</v>
      </c>
      <c r="C241" s="33">
        <v>19.08126</v>
      </c>
      <c r="D241" s="33">
        <v>99.072379999999995</v>
      </c>
      <c r="E241" s="34">
        <v>507614.28324600001</v>
      </c>
      <c r="F241" s="34">
        <v>2109820.3032399998</v>
      </c>
      <c r="G241" s="29" t="s">
        <v>49</v>
      </c>
      <c r="H241" s="29" t="s">
        <v>219</v>
      </c>
      <c r="I241" s="29" t="s">
        <v>82</v>
      </c>
      <c r="J241" s="29" t="s">
        <v>60</v>
      </c>
      <c r="K241" s="29" t="s">
        <v>53</v>
      </c>
      <c r="L241" s="29" t="s">
        <v>220</v>
      </c>
      <c r="M241" s="29" t="s">
        <v>71</v>
      </c>
      <c r="N241" s="29" t="s">
        <v>191</v>
      </c>
      <c r="O241" s="29" t="s">
        <v>64</v>
      </c>
      <c r="P241" s="29" t="s">
        <v>57</v>
      </c>
      <c r="Q241" s="29" t="s">
        <v>327</v>
      </c>
      <c r="R241" s="30" t="str">
        <f>HYPERLINK(CONCATENATE("http://maps.google.com/maps?q=",C241,",",D241))</f>
        <v>http://maps.google.com/maps?q=19.08126,99.07238</v>
      </c>
    </row>
    <row r="242" spans="1:18" s="28" customFormat="1">
      <c r="A242" s="31">
        <v>45381</v>
      </c>
      <c r="B242" s="32">
        <v>1.41</v>
      </c>
      <c r="C242" s="33">
        <v>19.08128</v>
      </c>
      <c r="D242" s="33">
        <v>99.070740000000001</v>
      </c>
      <c r="E242" s="34">
        <v>507441.75638400001</v>
      </c>
      <c r="F242" s="34">
        <v>2109822.4457800002</v>
      </c>
      <c r="G242" s="29" t="s">
        <v>49</v>
      </c>
      <c r="H242" s="29" t="s">
        <v>219</v>
      </c>
      <c r="I242" s="29" t="s">
        <v>82</v>
      </c>
      <c r="J242" s="29" t="s">
        <v>60</v>
      </c>
      <c r="K242" s="29" t="s">
        <v>53</v>
      </c>
      <c r="L242" s="29" t="s">
        <v>220</v>
      </c>
      <c r="M242" s="29" t="s">
        <v>71</v>
      </c>
      <c r="N242" s="29" t="s">
        <v>191</v>
      </c>
      <c r="O242" s="29" t="s">
        <v>64</v>
      </c>
      <c r="P242" s="29" t="s">
        <v>57</v>
      </c>
      <c r="Q242" s="29" t="s">
        <v>327</v>
      </c>
      <c r="R242" s="30" t="str">
        <f>HYPERLINK(CONCATENATE("http://maps.google.com/maps?q=",C242,",",D242))</f>
        <v>http://maps.google.com/maps?q=19.08128,99.07074</v>
      </c>
    </row>
    <row r="243" spans="1:18" s="28" customFormat="1">
      <c r="A243" s="31">
        <v>45381</v>
      </c>
      <c r="B243" s="32">
        <v>1.41</v>
      </c>
      <c r="C243" s="33">
        <v>19.085149999999999</v>
      </c>
      <c r="D243" s="33">
        <v>99.073059999999998</v>
      </c>
      <c r="E243" s="34">
        <v>507685.63896299998</v>
      </c>
      <c r="F243" s="34">
        <v>2110250.7569900001</v>
      </c>
      <c r="G243" s="29" t="s">
        <v>49</v>
      </c>
      <c r="H243" s="29" t="s">
        <v>219</v>
      </c>
      <c r="I243" s="29" t="s">
        <v>82</v>
      </c>
      <c r="J243" s="29" t="s">
        <v>60</v>
      </c>
      <c r="K243" s="29" t="s">
        <v>53</v>
      </c>
      <c r="L243" s="29" t="s">
        <v>220</v>
      </c>
      <c r="M243" s="29" t="s">
        <v>71</v>
      </c>
      <c r="N243" s="29" t="s">
        <v>191</v>
      </c>
      <c r="O243" s="29" t="s">
        <v>64</v>
      </c>
      <c r="P243" s="29" t="s">
        <v>57</v>
      </c>
      <c r="Q243" s="29" t="s">
        <v>327</v>
      </c>
      <c r="R243" s="30" t="str">
        <f>HYPERLINK(CONCATENATE("http://maps.google.com/maps?q=",C243,",",D243))</f>
        <v>http://maps.google.com/maps?q=19.08515,99.07306</v>
      </c>
    </row>
    <row r="244" spans="1:18" s="28" customFormat="1">
      <c r="A244" s="31">
        <v>45381</v>
      </c>
      <c r="B244" s="32">
        <v>1.41</v>
      </c>
      <c r="C244" s="33">
        <v>16.628399999999999</v>
      </c>
      <c r="D244" s="33">
        <v>98.960009999999997</v>
      </c>
      <c r="E244" s="34">
        <v>495735.03519999998</v>
      </c>
      <c r="F244" s="34">
        <v>1838447.9597400001</v>
      </c>
      <c r="G244" s="29" t="s">
        <v>49</v>
      </c>
      <c r="H244" s="29" t="s">
        <v>144</v>
      </c>
      <c r="I244" s="29" t="s">
        <v>145</v>
      </c>
      <c r="J244" s="29" t="s">
        <v>52</v>
      </c>
      <c r="K244" s="29" t="s">
        <v>53</v>
      </c>
      <c r="L244" s="29" t="s">
        <v>218</v>
      </c>
      <c r="M244" s="29" t="s">
        <v>71</v>
      </c>
      <c r="N244" s="29" t="s">
        <v>55</v>
      </c>
      <c r="O244" s="29" t="s">
        <v>56</v>
      </c>
      <c r="P244" s="29" t="s">
        <v>57</v>
      </c>
      <c r="Q244" s="29" t="s">
        <v>327</v>
      </c>
      <c r="R244" s="30" t="str">
        <f>HYPERLINK(CONCATENATE("http://maps.google.com/maps?q=",C244,",",D244))</f>
        <v>http://maps.google.com/maps?q=16.6284,98.96001</v>
      </c>
    </row>
    <row r="245" spans="1:18" s="28" customFormat="1">
      <c r="A245" s="31">
        <v>45381</v>
      </c>
      <c r="B245" s="32">
        <v>1.41</v>
      </c>
      <c r="C245" s="33">
        <v>16.63007</v>
      </c>
      <c r="D245" s="33">
        <v>98.958349999999996</v>
      </c>
      <c r="E245" s="34">
        <v>495558.033306</v>
      </c>
      <c r="F245" s="34">
        <v>1838632.7329599999</v>
      </c>
      <c r="G245" s="29" t="s">
        <v>49</v>
      </c>
      <c r="H245" s="29" t="s">
        <v>144</v>
      </c>
      <c r="I245" s="29" t="s">
        <v>145</v>
      </c>
      <c r="J245" s="29" t="s">
        <v>52</v>
      </c>
      <c r="K245" s="29" t="s">
        <v>53</v>
      </c>
      <c r="L245" s="29" t="s">
        <v>218</v>
      </c>
      <c r="M245" s="29" t="s">
        <v>71</v>
      </c>
      <c r="N245" s="29" t="s">
        <v>55</v>
      </c>
      <c r="O245" s="29" t="s">
        <v>56</v>
      </c>
      <c r="P245" s="29" t="s">
        <v>57</v>
      </c>
      <c r="Q245" s="29" t="s">
        <v>327</v>
      </c>
      <c r="R245" s="30" t="str">
        <f>HYPERLINK(CONCATENATE("http://maps.google.com/maps?q=",C245,",",D245))</f>
        <v>http://maps.google.com/maps?q=16.63007,98.95835</v>
      </c>
    </row>
    <row r="246" spans="1:18" s="28" customFormat="1">
      <c r="A246" s="31">
        <v>45381</v>
      </c>
      <c r="B246" s="32">
        <v>1.41</v>
      </c>
      <c r="C246" s="33">
        <v>16.704029999999999</v>
      </c>
      <c r="D246" s="33">
        <v>98.947100000000006</v>
      </c>
      <c r="E246" s="34">
        <v>494360.38864000002</v>
      </c>
      <c r="F246" s="34">
        <v>1846814.57861</v>
      </c>
      <c r="G246" s="29" t="s">
        <v>49</v>
      </c>
      <c r="H246" s="29" t="s">
        <v>144</v>
      </c>
      <c r="I246" s="29" t="s">
        <v>145</v>
      </c>
      <c r="J246" s="29" t="s">
        <v>52</v>
      </c>
      <c r="K246" s="29" t="s">
        <v>53</v>
      </c>
      <c r="L246" s="29" t="s">
        <v>218</v>
      </c>
      <c r="M246" s="29" t="s">
        <v>71</v>
      </c>
      <c r="N246" s="29" t="s">
        <v>55</v>
      </c>
      <c r="O246" s="29" t="s">
        <v>56</v>
      </c>
      <c r="P246" s="29" t="s">
        <v>57</v>
      </c>
      <c r="Q246" s="29" t="s">
        <v>327</v>
      </c>
      <c r="R246" s="30" t="str">
        <f>HYPERLINK(CONCATENATE("http://maps.google.com/maps?q=",C246,",",D246))</f>
        <v>http://maps.google.com/maps?q=16.70403,98.9471</v>
      </c>
    </row>
    <row r="247" spans="1:18" s="28" customFormat="1">
      <c r="A247" s="31">
        <v>45381</v>
      </c>
      <c r="B247" s="32">
        <v>14.33</v>
      </c>
      <c r="C247" s="33">
        <v>16.622579999999999</v>
      </c>
      <c r="D247" s="33">
        <v>98.943250000000006</v>
      </c>
      <c r="E247" s="34">
        <v>493947.38521199999</v>
      </c>
      <c r="F247" s="34">
        <v>1837804.5772800001</v>
      </c>
      <c r="G247" s="29" t="s">
        <v>49</v>
      </c>
      <c r="H247" s="29" t="s">
        <v>601</v>
      </c>
      <c r="I247" s="29" t="s">
        <v>602</v>
      </c>
      <c r="J247" s="29" t="s">
        <v>52</v>
      </c>
      <c r="K247" s="29" t="s">
        <v>53</v>
      </c>
      <c r="L247" s="29" t="s">
        <v>218</v>
      </c>
      <c r="M247" s="29" t="s">
        <v>71</v>
      </c>
      <c r="N247" s="29" t="s">
        <v>55</v>
      </c>
      <c r="O247" s="29" t="s">
        <v>56</v>
      </c>
      <c r="P247" s="29" t="s">
        <v>57</v>
      </c>
      <c r="Q247" s="29" t="s">
        <v>327</v>
      </c>
      <c r="R247" s="30" t="str">
        <f>HYPERLINK(CONCATENATE("http://maps.google.com/maps?q=",C247,",",D247))</f>
        <v>http://maps.google.com/maps?q=16.62258,98.94325</v>
      </c>
    </row>
    <row r="248" spans="1:18" s="28" customFormat="1">
      <c r="A248" s="31">
        <v>45381</v>
      </c>
      <c r="B248" s="32">
        <v>14.33</v>
      </c>
      <c r="C248" s="33">
        <v>16.630130000000001</v>
      </c>
      <c r="D248" s="33">
        <v>98.948890000000006</v>
      </c>
      <c r="E248" s="34">
        <v>494549.12711399997</v>
      </c>
      <c r="F248" s="34">
        <v>1838639.6039499999</v>
      </c>
      <c r="G248" s="29" t="s">
        <v>49</v>
      </c>
      <c r="H248" s="29" t="s">
        <v>601</v>
      </c>
      <c r="I248" s="29" t="s">
        <v>602</v>
      </c>
      <c r="J248" s="29" t="s">
        <v>52</v>
      </c>
      <c r="K248" s="29" t="s">
        <v>53</v>
      </c>
      <c r="L248" s="29" t="s">
        <v>218</v>
      </c>
      <c r="M248" s="29" t="s">
        <v>71</v>
      </c>
      <c r="N248" s="29" t="s">
        <v>55</v>
      </c>
      <c r="O248" s="29" t="s">
        <v>56</v>
      </c>
      <c r="P248" s="29" t="s">
        <v>57</v>
      </c>
      <c r="Q248" s="29" t="s">
        <v>327</v>
      </c>
      <c r="R248" s="30" t="str">
        <f>HYPERLINK(CONCATENATE("http://maps.google.com/maps?q=",C248,",",D248))</f>
        <v>http://maps.google.com/maps?q=16.63013,98.94889</v>
      </c>
    </row>
    <row r="249" spans="1:18" s="28" customFormat="1">
      <c r="A249" s="31">
        <v>45381</v>
      </c>
      <c r="B249" s="32">
        <v>1.41</v>
      </c>
      <c r="C249" s="33">
        <v>19.087250000000001</v>
      </c>
      <c r="D249" s="33">
        <v>98.047370000000001</v>
      </c>
      <c r="E249" s="34">
        <v>399784.51428499998</v>
      </c>
      <c r="F249" s="34">
        <v>2110753.9709299998</v>
      </c>
      <c r="G249" s="29" t="s">
        <v>49</v>
      </c>
      <c r="H249" s="29" t="s">
        <v>211</v>
      </c>
      <c r="I249" s="29" t="s">
        <v>125</v>
      </c>
      <c r="J249" s="29" t="s">
        <v>87</v>
      </c>
      <c r="K249" s="29" t="s">
        <v>53</v>
      </c>
      <c r="L249" s="29" t="s">
        <v>213</v>
      </c>
      <c r="M249" s="29" t="s">
        <v>62</v>
      </c>
      <c r="N249" s="29" t="s">
        <v>214</v>
      </c>
      <c r="O249" s="29" t="s">
        <v>94</v>
      </c>
      <c r="P249" s="29" t="s">
        <v>57</v>
      </c>
      <c r="Q249" s="29" t="s">
        <v>327</v>
      </c>
      <c r="R249" s="30" t="str">
        <f>HYPERLINK(CONCATENATE("http://maps.google.com/maps?q=",C249,",",D249))</f>
        <v>http://maps.google.com/maps?q=19.08725,98.04737</v>
      </c>
    </row>
    <row r="250" spans="1:18" s="28" customFormat="1">
      <c r="A250" s="31">
        <v>45381</v>
      </c>
      <c r="B250" s="32">
        <v>1.41</v>
      </c>
      <c r="C250" s="33">
        <v>19.18262</v>
      </c>
      <c r="D250" s="33">
        <v>98.038730000000001</v>
      </c>
      <c r="E250" s="34">
        <v>398933.57615199999</v>
      </c>
      <c r="F250" s="34">
        <v>2121312.7443200001</v>
      </c>
      <c r="G250" s="29" t="s">
        <v>49</v>
      </c>
      <c r="H250" s="29" t="s">
        <v>215</v>
      </c>
      <c r="I250" s="29" t="s">
        <v>125</v>
      </c>
      <c r="J250" s="29" t="s">
        <v>87</v>
      </c>
      <c r="K250" s="29" t="s">
        <v>53</v>
      </c>
      <c r="L250" s="29" t="s">
        <v>213</v>
      </c>
      <c r="M250" s="29" t="s">
        <v>62</v>
      </c>
      <c r="N250" s="29" t="s">
        <v>214</v>
      </c>
      <c r="O250" s="29" t="s">
        <v>94</v>
      </c>
      <c r="P250" s="29" t="s">
        <v>57</v>
      </c>
      <c r="Q250" s="29" t="s">
        <v>327</v>
      </c>
      <c r="R250" s="30" t="str">
        <f>HYPERLINK(CONCATENATE("http://maps.google.com/maps?q=",C250,",",D250))</f>
        <v>http://maps.google.com/maps?q=19.18262,98.03873</v>
      </c>
    </row>
    <row r="251" spans="1:18" s="28" customFormat="1">
      <c r="A251" s="31">
        <v>45381</v>
      </c>
      <c r="B251" s="32">
        <v>1.41</v>
      </c>
      <c r="C251" s="33">
        <v>19.258759999999999</v>
      </c>
      <c r="D251" s="33">
        <v>97.981870000000001</v>
      </c>
      <c r="E251" s="34">
        <v>393004.21843299997</v>
      </c>
      <c r="F251" s="34">
        <v>2129772.6548100002</v>
      </c>
      <c r="G251" s="29" t="s">
        <v>49</v>
      </c>
      <c r="H251" s="29" t="s">
        <v>216</v>
      </c>
      <c r="I251" s="29" t="s">
        <v>125</v>
      </c>
      <c r="J251" s="29" t="s">
        <v>87</v>
      </c>
      <c r="K251" s="29" t="s">
        <v>53</v>
      </c>
      <c r="L251" s="29" t="s">
        <v>213</v>
      </c>
      <c r="M251" s="29" t="s">
        <v>62</v>
      </c>
      <c r="N251" s="29" t="s">
        <v>214</v>
      </c>
      <c r="O251" s="29" t="s">
        <v>94</v>
      </c>
      <c r="P251" s="29" t="s">
        <v>57</v>
      </c>
      <c r="Q251" s="29" t="s">
        <v>327</v>
      </c>
      <c r="R251" s="30" t="str">
        <f>HYPERLINK(CONCATENATE("http://maps.google.com/maps?q=",C251,",",D251))</f>
        <v>http://maps.google.com/maps?q=19.25876,97.98187</v>
      </c>
    </row>
    <row r="252" spans="1:18" s="28" customFormat="1">
      <c r="A252" s="31">
        <v>45381</v>
      </c>
      <c r="B252" s="32">
        <v>1.41</v>
      </c>
      <c r="C252" s="33">
        <v>19.26294</v>
      </c>
      <c r="D252" s="33">
        <v>97.982600000000005</v>
      </c>
      <c r="E252" s="34">
        <v>393083.65068100003</v>
      </c>
      <c r="F252" s="34">
        <v>2130234.78357</v>
      </c>
      <c r="G252" s="29" t="s">
        <v>49</v>
      </c>
      <c r="H252" s="29" t="s">
        <v>216</v>
      </c>
      <c r="I252" s="29" t="s">
        <v>125</v>
      </c>
      <c r="J252" s="29" t="s">
        <v>87</v>
      </c>
      <c r="K252" s="29" t="s">
        <v>53</v>
      </c>
      <c r="L252" s="29" t="s">
        <v>213</v>
      </c>
      <c r="M252" s="29" t="s">
        <v>62</v>
      </c>
      <c r="N252" s="29" t="s">
        <v>214</v>
      </c>
      <c r="O252" s="29" t="s">
        <v>94</v>
      </c>
      <c r="P252" s="29" t="s">
        <v>57</v>
      </c>
      <c r="Q252" s="29" t="s">
        <v>327</v>
      </c>
      <c r="R252" s="30" t="str">
        <f>HYPERLINK(CONCATENATE("http://maps.google.com/maps?q=",C252,",",D252))</f>
        <v>http://maps.google.com/maps?q=19.26294,97.9826</v>
      </c>
    </row>
    <row r="253" spans="1:18" s="28" customFormat="1">
      <c r="A253" s="31">
        <v>45381</v>
      </c>
      <c r="B253" s="32">
        <v>1.41</v>
      </c>
      <c r="C253" s="33">
        <v>19.263480000000001</v>
      </c>
      <c r="D253" s="33">
        <v>97.978179999999995</v>
      </c>
      <c r="E253" s="34">
        <v>392619.47544200002</v>
      </c>
      <c r="F253" s="34">
        <v>2130297.2700200002</v>
      </c>
      <c r="G253" s="29" t="s">
        <v>49</v>
      </c>
      <c r="H253" s="29" t="s">
        <v>216</v>
      </c>
      <c r="I253" s="29" t="s">
        <v>125</v>
      </c>
      <c r="J253" s="29" t="s">
        <v>87</v>
      </c>
      <c r="K253" s="29" t="s">
        <v>53</v>
      </c>
      <c r="L253" s="29" t="s">
        <v>213</v>
      </c>
      <c r="M253" s="29" t="s">
        <v>62</v>
      </c>
      <c r="N253" s="29" t="s">
        <v>214</v>
      </c>
      <c r="O253" s="29" t="s">
        <v>94</v>
      </c>
      <c r="P253" s="29" t="s">
        <v>57</v>
      </c>
      <c r="Q253" s="29" t="s">
        <v>327</v>
      </c>
      <c r="R253" s="30" t="str">
        <f>HYPERLINK(CONCATENATE("http://maps.google.com/maps?q=",C253,",",D253))</f>
        <v>http://maps.google.com/maps?q=19.26348,97.97818</v>
      </c>
    </row>
    <row r="254" spans="1:18" s="28" customFormat="1">
      <c r="A254" s="31">
        <v>45381</v>
      </c>
      <c r="B254" s="32">
        <v>1.41</v>
      </c>
      <c r="C254" s="33">
        <v>19.267140000000001</v>
      </c>
      <c r="D254" s="33">
        <v>97.983099999999993</v>
      </c>
      <c r="E254" s="34">
        <v>393138.92097099999</v>
      </c>
      <c r="F254" s="34">
        <v>2130699.26755</v>
      </c>
      <c r="G254" s="29" t="s">
        <v>49</v>
      </c>
      <c r="H254" s="29" t="s">
        <v>216</v>
      </c>
      <c r="I254" s="29" t="s">
        <v>125</v>
      </c>
      <c r="J254" s="29" t="s">
        <v>87</v>
      </c>
      <c r="K254" s="29" t="s">
        <v>53</v>
      </c>
      <c r="L254" s="29" t="s">
        <v>213</v>
      </c>
      <c r="M254" s="29" t="s">
        <v>62</v>
      </c>
      <c r="N254" s="29" t="s">
        <v>214</v>
      </c>
      <c r="O254" s="29" t="s">
        <v>94</v>
      </c>
      <c r="P254" s="29" t="s">
        <v>57</v>
      </c>
      <c r="Q254" s="29" t="s">
        <v>327</v>
      </c>
      <c r="R254" s="30" t="str">
        <f>HYPERLINK(CONCATENATE("http://maps.google.com/maps?q=",C254,",",D254))</f>
        <v>http://maps.google.com/maps?q=19.26714,97.9831</v>
      </c>
    </row>
    <row r="255" spans="1:18" s="28" customFormat="1">
      <c r="A255" s="31">
        <v>45381</v>
      </c>
      <c r="B255" s="32">
        <v>1.41</v>
      </c>
      <c r="C255" s="33">
        <v>19.271339999999999</v>
      </c>
      <c r="D255" s="33">
        <v>97.983620000000002</v>
      </c>
      <c r="E255" s="34">
        <v>393196.29097199999</v>
      </c>
      <c r="F255" s="34">
        <v>2131163.7394599998</v>
      </c>
      <c r="G255" s="29" t="s">
        <v>49</v>
      </c>
      <c r="H255" s="29" t="s">
        <v>216</v>
      </c>
      <c r="I255" s="29" t="s">
        <v>125</v>
      </c>
      <c r="J255" s="29" t="s">
        <v>87</v>
      </c>
      <c r="K255" s="29" t="s">
        <v>53</v>
      </c>
      <c r="L255" s="29" t="s">
        <v>213</v>
      </c>
      <c r="M255" s="29" t="s">
        <v>62</v>
      </c>
      <c r="N255" s="29" t="s">
        <v>214</v>
      </c>
      <c r="O255" s="29" t="s">
        <v>94</v>
      </c>
      <c r="P255" s="29" t="s">
        <v>57</v>
      </c>
      <c r="Q255" s="29" t="s">
        <v>327</v>
      </c>
      <c r="R255" s="30" t="str">
        <f>HYPERLINK(CONCATENATE("http://maps.google.com/maps?q=",C255,",",D255))</f>
        <v>http://maps.google.com/maps?q=19.27134,97.98362</v>
      </c>
    </row>
    <row r="256" spans="1:18" s="28" customFormat="1">
      <c r="A256" s="31">
        <v>45381</v>
      </c>
      <c r="B256" s="32">
        <v>1.41</v>
      </c>
      <c r="C256" s="33">
        <v>19.27552</v>
      </c>
      <c r="D256" s="33">
        <v>97.984300000000005</v>
      </c>
      <c r="E256" s="34">
        <v>393270.45994799997</v>
      </c>
      <c r="F256" s="34">
        <v>2131625.8999200002</v>
      </c>
      <c r="G256" s="29" t="s">
        <v>49</v>
      </c>
      <c r="H256" s="29" t="s">
        <v>216</v>
      </c>
      <c r="I256" s="29" t="s">
        <v>125</v>
      </c>
      <c r="J256" s="29" t="s">
        <v>87</v>
      </c>
      <c r="K256" s="29" t="s">
        <v>53</v>
      </c>
      <c r="L256" s="29" t="s">
        <v>213</v>
      </c>
      <c r="M256" s="29" t="s">
        <v>62</v>
      </c>
      <c r="N256" s="29" t="s">
        <v>214</v>
      </c>
      <c r="O256" s="29" t="s">
        <v>94</v>
      </c>
      <c r="P256" s="29" t="s">
        <v>57</v>
      </c>
      <c r="Q256" s="29" t="s">
        <v>327</v>
      </c>
      <c r="R256" s="30" t="str">
        <f>HYPERLINK(CONCATENATE("http://maps.google.com/maps?q=",C256,",",D256))</f>
        <v>http://maps.google.com/maps?q=19.27552,97.9843</v>
      </c>
    </row>
    <row r="257" spans="1:18" s="28" customFormat="1">
      <c r="A257" s="31">
        <v>45381</v>
      </c>
      <c r="B257" s="32">
        <v>1.41</v>
      </c>
      <c r="C257" s="33">
        <v>19.279699999999998</v>
      </c>
      <c r="D257" s="33">
        <v>97.984970000000004</v>
      </c>
      <c r="E257" s="34">
        <v>393343.57499499997</v>
      </c>
      <c r="F257" s="34">
        <v>2132088.0668500001</v>
      </c>
      <c r="G257" s="29" t="s">
        <v>49</v>
      </c>
      <c r="H257" s="29" t="s">
        <v>216</v>
      </c>
      <c r="I257" s="29" t="s">
        <v>125</v>
      </c>
      <c r="J257" s="29" t="s">
        <v>87</v>
      </c>
      <c r="K257" s="29" t="s">
        <v>53</v>
      </c>
      <c r="L257" s="29" t="s">
        <v>213</v>
      </c>
      <c r="M257" s="29" t="s">
        <v>62</v>
      </c>
      <c r="N257" s="29" t="s">
        <v>214</v>
      </c>
      <c r="O257" s="29" t="s">
        <v>94</v>
      </c>
      <c r="P257" s="29" t="s">
        <v>57</v>
      </c>
      <c r="Q257" s="29" t="s">
        <v>327</v>
      </c>
      <c r="R257" s="30" t="str">
        <f>HYPERLINK(CONCATENATE("http://maps.google.com/maps?q=",C257,",",D257))</f>
        <v>http://maps.google.com/maps?q=19.2797,97.98497</v>
      </c>
    </row>
    <row r="258" spans="1:18" s="28" customFormat="1">
      <c r="A258" s="31">
        <v>45381</v>
      </c>
      <c r="B258" s="32">
        <v>1.41</v>
      </c>
      <c r="C258" s="33">
        <v>19.283919999999998</v>
      </c>
      <c r="D258" s="33">
        <v>97.985370000000003</v>
      </c>
      <c r="E258" s="34">
        <v>393388.340478</v>
      </c>
      <c r="F258" s="34">
        <v>2132554.82663</v>
      </c>
      <c r="G258" s="29" t="s">
        <v>49</v>
      </c>
      <c r="H258" s="29" t="s">
        <v>217</v>
      </c>
      <c r="I258" s="29" t="s">
        <v>125</v>
      </c>
      <c r="J258" s="29" t="s">
        <v>87</v>
      </c>
      <c r="K258" s="29" t="s">
        <v>53</v>
      </c>
      <c r="L258" s="29" t="s">
        <v>213</v>
      </c>
      <c r="M258" s="29" t="s">
        <v>62</v>
      </c>
      <c r="N258" s="29" t="s">
        <v>214</v>
      </c>
      <c r="O258" s="29" t="s">
        <v>94</v>
      </c>
      <c r="P258" s="29" t="s">
        <v>57</v>
      </c>
      <c r="Q258" s="29" t="s">
        <v>327</v>
      </c>
      <c r="R258" s="30" t="str">
        <f>HYPERLINK(CONCATENATE("http://maps.google.com/maps?q=",C258,",",D258))</f>
        <v>http://maps.google.com/maps?q=19.28392,97.98537</v>
      </c>
    </row>
    <row r="259" spans="1:18" s="28" customFormat="1">
      <c r="A259" s="31">
        <v>45381</v>
      </c>
      <c r="B259" s="32">
        <v>1.41</v>
      </c>
      <c r="C259" s="33">
        <v>19.284459999999999</v>
      </c>
      <c r="D259" s="33">
        <v>97.980980000000002</v>
      </c>
      <c r="E259" s="34">
        <v>392927.376605</v>
      </c>
      <c r="F259" s="34">
        <v>2132617.28975</v>
      </c>
      <c r="G259" s="29" t="s">
        <v>49</v>
      </c>
      <c r="H259" s="29" t="s">
        <v>216</v>
      </c>
      <c r="I259" s="29" t="s">
        <v>125</v>
      </c>
      <c r="J259" s="29" t="s">
        <v>87</v>
      </c>
      <c r="K259" s="29" t="s">
        <v>53</v>
      </c>
      <c r="L259" s="29" t="s">
        <v>213</v>
      </c>
      <c r="M259" s="29" t="s">
        <v>62</v>
      </c>
      <c r="N259" s="29" t="s">
        <v>214</v>
      </c>
      <c r="O259" s="29" t="s">
        <v>94</v>
      </c>
      <c r="P259" s="29" t="s">
        <v>57</v>
      </c>
      <c r="Q259" s="29" t="s">
        <v>327</v>
      </c>
      <c r="R259" s="30" t="str">
        <f>HYPERLINK(CONCATENATE("http://maps.google.com/maps?q=",C259,",",D259))</f>
        <v>http://maps.google.com/maps?q=19.28446,97.98098</v>
      </c>
    </row>
    <row r="260" spans="1:18" s="28" customFormat="1">
      <c r="A260" s="31">
        <v>45381</v>
      </c>
      <c r="B260" s="32">
        <v>12.53</v>
      </c>
      <c r="C260" s="33">
        <v>19.143519999999999</v>
      </c>
      <c r="D260" s="33">
        <v>98.067689999999999</v>
      </c>
      <c r="E260" s="34">
        <v>401955.48725900002</v>
      </c>
      <c r="F260" s="34">
        <v>2116969.3517399998</v>
      </c>
      <c r="G260" s="29" t="s">
        <v>49</v>
      </c>
      <c r="H260" s="29" t="s">
        <v>215</v>
      </c>
      <c r="I260" s="29" t="s">
        <v>125</v>
      </c>
      <c r="J260" s="29" t="s">
        <v>87</v>
      </c>
      <c r="K260" s="29" t="s">
        <v>53</v>
      </c>
      <c r="L260" s="29" t="s">
        <v>213</v>
      </c>
      <c r="M260" s="29" t="s">
        <v>62</v>
      </c>
      <c r="N260" s="29" t="s">
        <v>214</v>
      </c>
      <c r="O260" s="29" t="s">
        <v>94</v>
      </c>
      <c r="P260" s="29" t="s">
        <v>57</v>
      </c>
      <c r="Q260" s="29" t="s">
        <v>327</v>
      </c>
      <c r="R260" s="30" t="str">
        <f>HYPERLINK(CONCATENATE("http://maps.google.com/maps?q=",C260,",",D260))</f>
        <v>http://maps.google.com/maps?q=19.14352,98.06769</v>
      </c>
    </row>
    <row r="261" spans="1:18" s="28" customFormat="1">
      <c r="A261" s="31">
        <v>45381</v>
      </c>
      <c r="B261" s="32">
        <v>12.53</v>
      </c>
      <c r="C261" s="33">
        <v>19.143969999999999</v>
      </c>
      <c r="D261" s="33">
        <v>98.068770000000001</v>
      </c>
      <c r="E261" s="34">
        <v>402069.33664699999</v>
      </c>
      <c r="F261" s="34">
        <v>2117018.54342</v>
      </c>
      <c r="G261" s="29" t="s">
        <v>49</v>
      </c>
      <c r="H261" s="29" t="s">
        <v>215</v>
      </c>
      <c r="I261" s="29" t="s">
        <v>125</v>
      </c>
      <c r="J261" s="29" t="s">
        <v>87</v>
      </c>
      <c r="K261" s="29" t="s">
        <v>53</v>
      </c>
      <c r="L261" s="29" t="s">
        <v>213</v>
      </c>
      <c r="M261" s="29" t="s">
        <v>62</v>
      </c>
      <c r="N261" s="29" t="s">
        <v>214</v>
      </c>
      <c r="O261" s="29" t="s">
        <v>94</v>
      </c>
      <c r="P261" s="29" t="s">
        <v>57</v>
      </c>
      <c r="Q261" s="29" t="s">
        <v>327</v>
      </c>
      <c r="R261" s="30" t="str">
        <f>HYPERLINK(CONCATENATE("http://maps.google.com/maps?q=",C261,",",D261))</f>
        <v>http://maps.google.com/maps?q=19.14397,98.06877</v>
      </c>
    </row>
    <row r="262" spans="1:18" s="28" customFormat="1">
      <c r="A262" s="31">
        <v>45381</v>
      </c>
      <c r="B262" s="32">
        <v>12.53</v>
      </c>
      <c r="C262" s="33">
        <v>19.276489999999999</v>
      </c>
      <c r="D262" s="33">
        <v>97.979339999999993</v>
      </c>
      <c r="E262" s="34">
        <v>392749.852227</v>
      </c>
      <c r="F262" s="34">
        <v>2131736.30296</v>
      </c>
      <c r="G262" s="29" t="s">
        <v>49</v>
      </c>
      <c r="H262" s="29" t="s">
        <v>216</v>
      </c>
      <c r="I262" s="29" t="s">
        <v>125</v>
      </c>
      <c r="J262" s="29" t="s">
        <v>87</v>
      </c>
      <c r="K262" s="29" t="s">
        <v>53</v>
      </c>
      <c r="L262" s="29" t="s">
        <v>213</v>
      </c>
      <c r="M262" s="29" t="s">
        <v>62</v>
      </c>
      <c r="N262" s="29" t="s">
        <v>214</v>
      </c>
      <c r="O262" s="29" t="s">
        <v>94</v>
      </c>
      <c r="P262" s="29" t="s">
        <v>57</v>
      </c>
      <c r="Q262" s="29" t="s">
        <v>327</v>
      </c>
      <c r="R262" s="30" t="str">
        <f>HYPERLINK(CONCATENATE("http://maps.google.com/maps?q=",C262,",",D262))</f>
        <v>http://maps.google.com/maps?q=19.27649,97.97934</v>
      </c>
    </row>
    <row r="263" spans="1:18" s="28" customFormat="1">
      <c r="A263" s="31">
        <v>45381</v>
      </c>
      <c r="B263" s="32">
        <v>14.33</v>
      </c>
      <c r="C263" s="33">
        <v>19.275259999999999</v>
      </c>
      <c r="D263" s="33">
        <v>98.040890000000005</v>
      </c>
      <c r="E263" s="34">
        <v>399217.21637799998</v>
      </c>
      <c r="F263" s="34">
        <v>2131563.2922899998</v>
      </c>
      <c r="G263" s="29" t="s">
        <v>49</v>
      </c>
      <c r="H263" s="29" t="s">
        <v>215</v>
      </c>
      <c r="I263" s="29" t="s">
        <v>125</v>
      </c>
      <c r="J263" s="29" t="s">
        <v>87</v>
      </c>
      <c r="K263" s="29" t="s">
        <v>53</v>
      </c>
      <c r="L263" s="29" t="s">
        <v>213</v>
      </c>
      <c r="M263" s="29" t="s">
        <v>62</v>
      </c>
      <c r="N263" s="29" t="s">
        <v>214</v>
      </c>
      <c r="O263" s="29" t="s">
        <v>94</v>
      </c>
      <c r="P263" s="29" t="s">
        <v>57</v>
      </c>
      <c r="Q263" s="29" t="s">
        <v>327</v>
      </c>
      <c r="R263" s="30" t="str">
        <f>HYPERLINK(CONCATENATE("http://maps.google.com/maps?q=",C263,",",D263))</f>
        <v>http://maps.google.com/maps?q=19.27526,98.04089</v>
      </c>
    </row>
    <row r="264" spans="1:18" s="28" customFormat="1">
      <c r="A264" s="31">
        <v>45381</v>
      </c>
      <c r="B264" s="32">
        <v>14.33</v>
      </c>
      <c r="C264" s="33">
        <v>19.276779999999999</v>
      </c>
      <c r="D264" s="33">
        <v>98.045249999999996</v>
      </c>
      <c r="E264" s="34">
        <v>399676.32178699999</v>
      </c>
      <c r="F264" s="34">
        <v>2131728.9740399998</v>
      </c>
      <c r="G264" s="29" t="s">
        <v>49</v>
      </c>
      <c r="H264" s="29" t="s">
        <v>215</v>
      </c>
      <c r="I264" s="29" t="s">
        <v>125</v>
      </c>
      <c r="J264" s="29" t="s">
        <v>87</v>
      </c>
      <c r="K264" s="29" t="s">
        <v>53</v>
      </c>
      <c r="L264" s="29" t="s">
        <v>213</v>
      </c>
      <c r="M264" s="29" t="s">
        <v>62</v>
      </c>
      <c r="N264" s="29" t="s">
        <v>214</v>
      </c>
      <c r="O264" s="29" t="s">
        <v>94</v>
      </c>
      <c r="P264" s="29" t="s">
        <v>57</v>
      </c>
      <c r="Q264" s="29" t="s">
        <v>327</v>
      </c>
      <c r="R264" s="30" t="str">
        <f>HYPERLINK(CONCATENATE("http://maps.google.com/maps?q=",C264,",",D264))</f>
        <v>http://maps.google.com/maps?q=19.27678,98.04525</v>
      </c>
    </row>
    <row r="265" spans="1:18" s="28" customFormat="1">
      <c r="A265" s="31">
        <v>45381</v>
      </c>
      <c r="B265" s="32">
        <v>14.33</v>
      </c>
      <c r="C265" s="33">
        <v>19.283750000000001</v>
      </c>
      <c r="D265" s="33">
        <v>97.979969999999994</v>
      </c>
      <c r="E265" s="34">
        <v>392820.78091799997</v>
      </c>
      <c r="F265" s="34">
        <v>2132539.34136</v>
      </c>
      <c r="G265" s="29" t="s">
        <v>49</v>
      </c>
      <c r="H265" s="29" t="s">
        <v>216</v>
      </c>
      <c r="I265" s="29" t="s">
        <v>125</v>
      </c>
      <c r="J265" s="29" t="s">
        <v>87</v>
      </c>
      <c r="K265" s="29" t="s">
        <v>53</v>
      </c>
      <c r="L265" s="29" t="s">
        <v>213</v>
      </c>
      <c r="M265" s="29" t="s">
        <v>62</v>
      </c>
      <c r="N265" s="29" t="s">
        <v>214</v>
      </c>
      <c r="O265" s="29" t="s">
        <v>94</v>
      </c>
      <c r="P265" s="29" t="s">
        <v>57</v>
      </c>
      <c r="Q265" s="29" t="s">
        <v>327</v>
      </c>
      <c r="R265" s="30" t="str">
        <f>HYPERLINK(CONCATENATE("http://maps.google.com/maps?q=",C265,",",D265))</f>
        <v>http://maps.google.com/maps?q=19.28375,97.97997</v>
      </c>
    </row>
    <row r="266" spans="1:18" s="28" customFormat="1">
      <c r="A266" s="31">
        <v>45381</v>
      </c>
      <c r="B266" s="32">
        <v>1.41</v>
      </c>
      <c r="C266" s="33">
        <v>19.075310000000002</v>
      </c>
      <c r="D266" s="33">
        <v>98.007710000000003</v>
      </c>
      <c r="E266" s="34">
        <v>395604.52674200002</v>
      </c>
      <c r="F266" s="34">
        <v>2109455.82822</v>
      </c>
      <c r="G266" s="29" t="s">
        <v>49</v>
      </c>
      <c r="H266" s="29" t="s">
        <v>211</v>
      </c>
      <c r="I266" s="29" t="s">
        <v>125</v>
      </c>
      <c r="J266" s="29" t="s">
        <v>87</v>
      </c>
      <c r="K266" s="29" t="s">
        <v>53</v>
      </c>
      <c r="L266" s="29" t="s">
        <v>212</v>
      </c>
      <c r="M266" s="29" t="s">
        <v>156</v>
      </c>
      <c r="N266" s="29" t="s">
        <v>55</v>
      </c>
      <c r="O266" s="29" t="s">
        <v>94</v>
      </c>
      <c r="P266" s="29" t="s">
        <v>57</v>
      </c>
      <c r="Q266" s="29" t="s">
        <v>327</v>
      </c>
      <c r="R266" s="30" t="str">
        <f>HYPERLINK(CONCATENATE("http://maps.google.com/maps?q=",C266,",",D266))</f>
        <v>http://maps.google.com/maps?q=19.07531,98.00771</v>
      </c>
    </row>
    <row r="267" spans="1:18" s="28" customFormat="1">
      <c r="A267" s="31">
        <v>45381</v>
      </c>
      <c r="B267" s="32">
        <v>1.41</v>
      </c>
      <c r="C267" s="33">
        <v>19.075880000000002</v>
      </c>
      <c r="D267" s="33">
        <v>98.003150000000005</v>
      </c>
      <c r="E267" s="34">
        <v>395125.10502700001</v>
      </c>
      <c r="F267" s="34">
        <v>2109521.6275800001</v>
      </c>
      <c r="G267" s="29" t="s">
        <v>49</v>
      </c>
      <c r="H267" s="29" t="s">
        <v>211</v>
      </c>
      <c r="I267" s="29" t="s">
        <v>125</v>
      </c>
      <c r="J267" s="29" t="s">
        <v>87</v>
      </c>
      <c r="K267" s="29" t="s">
        <v>53</v>
      </c>
      <c r="L267" s="29" t="s">
        <v>212</v>
      </c>
      <c r="M267" s="29" t="s">
        <v>156</v>
      </c>
      <c r="N267" s="29" t="s">
        <v>55</v>
      </c>
      <c r="O267" s="29" t="s">
        <v>94</v>
      </c>
      <c r="P267" s="29" t="s">
        <v>57</v>
      </c>
      <c r="Q267" s="29" t="s">
        <v>327</v>
      </c>
      <c r="R267" s="30" t="str">
        <f>HYPERLINK(CONCATENATE("http://maps.google.com/maps?q=",C267,",",D267))</f>
        <v>http://maps.google.com/maps?q=19.07588,98.00315</v>
      </c>
    </row>
    <row r="268" spans="1:18" s="28" customFormat="1">
      <c r="A268" s="31">
        <v>45381</v>
      </c>
      <c r="B268" s="32">
        <v>1.41</v>
      </c>
      <c r="C268" s="33">
        <v>19.079440000000002</v>
      </c>
      <c r="D268" s="33">
        <v>98.008629999999997</v>
      </c>
      <c r="E268" s="34">
        <v>395703.90939699998</v>
      </c>
      <c r="F268" s="34">
        <v>2109912.3139200001</v>
      </c>
      <c r="G268" s="29" t="s">
        <v>49</v>
      </c>
      <c r="H268" s="29" t="s">
        <v>211</v>
      </c>
      <c r="I268" s="29" t="s">
        <v>125</v>
      </c>
      <c r="J268" s="29" t="s">
        <v>87</v>
      </c>
      <c r="K268" s="29" t="s">
        <v>53</v>
      </c>
      <c r="L268" s="29" t="s">
        <v>212</v>
      </c>
      <c r="M268" s="29" t="s">
        <v>156</v>
      </c>
      <c r="N268" s="29" t="s">
        <v>55</v>
      </c>
      <c r="O268" s="29" t="s">
        <v>94</v>
      </c>
      <c r="P268" s="29" t="s">
        <v>57</v>
      </c>
      <c r="Q268" s="29" t="s">
        <v>327</v>
      </c>
      <c r="R268" s="30" t="str">
        <f>HYPERLINK(CONCATENATE("http://maps.google.com/maps?q=",C268,",",D268))</f>
        <v>http://maps.google.com/maps?q=19.07944,98.00863</v>
      </c>
    </row>
    <row r="269" spans="1:18" s="28" customFormat="1">
      <c r="A269" s="31">
        <v>45381</v>
      </c>
      <c r="B269" s="32">
        <v>1.41</v>
      </c>
      <c r="C269" s="33">
        <v>19.080030000000001</v>
      </c>
      <c r="D269" s="33">
        <v>98.003929999999997</v>
      </c>
      <c r="E269" s="34">
        <v>395209.78231699998</v>
      </c>
      <c r="F269" s="34">
        <v>2109980.4082300002</v>
      </c>
      <c r="G269" s="29" t="s">
        <v>49</v>
      </c>
      <c r="H269" s="29" t="s">
        <v>211</v>
      </c>
      <c r="I269" s="29" t="s">
        <v>125</v>
      </c>
      <c r="J269" s="29" t="s">
        <v>87</v>
      </c>
      <c r="K269" s="29" t="s">
        <v>53</v>
      </c>
      <c r="L269" s="29" t="s">
        <v>212</v>
      </c>
      <c r="M269" s="29" t="s">
        <v>156</v>
      </c>
      <c r="N269" s="29" t="s">
        <v>55</v>
      </c>
      <c r="O269" s="29" t="s">
        <v>94</v>
      </c>
      <c r="P269" s="29" t="s">
        <v>57</v>
      </c>
      <c r="Q269" s="29" t="s">
        <v>327</v>
      </c>
      <c r="R269" s="30" t="str">
        <f>HYPERLINK(CONCATENATE("http://maps.google.com/maps?q=",C269,",",D269))</f>
        <v>http://maps.google.com/maps?q=19.08003,98.00393</v>
      </c>
    </row>
    <row r="270" spans="1:18" s="28" customFormat="1">
      <c r="A270" s="31">
        <v>45381</v>
      </c>
      <c r="B270" s="32">
        <v>14.33</v>
      </c>
      <c r="C270" s="33">
        <v>19.080220000000001</v>
      </c>
      <c r="D270" s="33">
        <v>98.022409999999994</v>
      </c>
      <c r="E270" s="34">
        <v>397154.21415800002</v>
      </c>
      <c r="F270" s="34">
        <v>2109990.4860499999</v>
      </c>
      <c r="G270" s="29" t="s">
        <v>49</v>
      </c>
      <c r="H270" s="29" t="s">
        <v>211</v>
      </c>
      <c r="I270" s="29" t="s">
        <v>125</v>
      </c>
      <c r="J270" s="29" t="s">
        <v>87</v>
      </c>
      <c r="K270" s="29" t="s">
        <v>53</v>
      </c>
      <c r="L270" s="29" t="s">
        <v>212</v>
      </c>
      <c r="M270" s="29" t="s">
        <v>156</v>
      </c>
      <c r="N270" s="29" t="s">
        <v>55</v>
      </c>
      <c r="O270" s="29" t="s">
        <v>94</v>
      </c>
      <c r="P270" s="29" t="s">
        <v>57</v>
      </c>
      <c r="Q270" s="29" t="s">
        <v>327</v>
      </c>
      <c r="R270" s="30" t="str">
        <f>HYPERLINK(CONCATENATE("http://maps.google.com/maps?q=",C270,",",D270))</f>
        <v>http://maps.google.com/maps?q=19.08022,98.02241</v>
      </c>
    </row>
    <row r="271" spans="1:18" s="28" customFormat="1">
      <c r="A271" s="31">
        <v>45381</v>
      </c>
      <c r="B271" s="32">
        <v>12.53</v>
      </c>
      <c r="C271" s="33">
        <v>16.273890000000002</v>
      </c>
      <c r="D271" s="33">
        <v>102.42496</v>
      </c>
      <c r="E271" s="34">
        <v>866123.57484799996</v>
      </c>
      <c r="F271" s="34">
        <v>1802301.0919999999</v>
      </c>
      <c r="G271" s="29" t="s">
        <v>49</v>
      </c>
      <c r="H271" s="29" t="s">
        <v>603</v>
      </c>
      <c r="I271" s="29" t="s">
        <v>604</v>
      </c>
      <c r="J271" s="29" t="s">
        <v>605</v>
      </c>
      <c r="K271" s="29" t="s">
        <v>456</v>
      </c>
      <c r="L271" s="29" t="s">
        <v>606</v>
      </c>
      <c r="M271" s="29" t="s">
        <v>62</v>
      </c>
      <c r="N271" s="29" t="s">
        <v>607</v>
      </c>
      <c r="O271" s="29" t="s">
        <v>608</v>
      </c>
      <c r="P271" s="29" t="s">
        <v>57</v>
      </c>
      <c r="Q271" s="29" t="s">
        <v>327</v>
      </c>
      <c r="R271" s="30" t="str">
        <f>HYPERLINK(CONCATENATE("http://maps.google.com/maps?q=",C271,",",D271))</f>
        <v>http://maps.google.com/maps?q=16.27389,102.42496</v>
      </c>
    </row>
    <row r="272" spans="1:18" s="28" customFormat="1">
      <c r="A272" s="31">
        <v>45381</v>
      </c>
      <c r="B272" s="32">
        <v>1.41</v>
      </c>
      <c r="C272" s="33">
        <v>19.61927</v>
      </c>
      <c r="D272" s="33">
        <v>98.789850000000001</v>
      </c>
      <c r="E272" s="34">
        <v>477964.804298</v>
      </c>
      <c r="F272" s="34">
        <v>2169364.1914599999</v>
      </c>
      <c r="G272" s="29" t="s">
        <v>49</v>
      </c>
      <c r="H272" s="29" t="s">
        <v>208</v>
      </c>
      <c r="I272" s="29" t="s">
        <v>106</v>
      </c>
      <c r="J272" s="29" t="s">
        <v>60</v>
      </c>
      <c r="K272" s="29" t="s">
        <v>53</v>
      </c>
      <c r="L272" s="29" t="s">
        <v>209</v>
      </c>
      <c r="M272" s="29" t="s">
        <v>62</v>
      </c>
      <c r="N272" s="29" t="s">
        <v>55</v>
      </c>
      <c r="O272" s="29" t="s">
        <v>64</v>
      </c>
      <c r="P272" s="29" t="s">
        <v>57</v>
      </c>
      <c r="Q272" s="29" t="s">
        <v>327</v>
      </c>
      <c r="R272" s="30" t="str">
        <f>HYPERLINK(CONCATENATE("http://maps.google.com/maps?q=",C272,",",D272))</f>
        <v>http://maps.google.com/maps?q=19.61927,98.78985</v>
      </c>
    </row>
    <row r="273" spans="1:18" s="28" customFormat="1">
      <c r="A273" s="31">
        <v>45381</v>
      </c>
      <c r="B273" s="32">
        <v>1.41</v>
      </c>
      <c r="C273" s="33">
        <v>19.634340000000002</v>
      </c>
      <c r="D273" s="33">
        <v>98.892610000000005</v>
      </c>
      <c r="E273" s="34">
        <v>488740.72813300003</v>
      </c>
      <c r="F273" s="34">
        <v>2171021.7450799998</v>
      </c>
      <c r="G273" s="29" t="s">
        <v>49</v>
      </c>
      <c r="H273" s="29" t="s">
        <v>208</v>
      </c>
      <c r="I273" s="29" t="s">
        <v>106</v>
      </c>
      <c r="J273" s="29" t="s">
        <v>60</v>
      </c>
      <c r="K273" s="29" t="s">
        <v>53</v>
      </c>
      <c r="L273" s="29" t="s">
        <v>209</v>
      </c>
      <c r="M273" s="29" t="s">
        <v>62</v>
      </c>
      <c r="N273" s="29" t="s">
        <v>55</v>
      </c>
      <c r="O273" s="29" t="s">
        <v>64</v>
      </c>
      <c r="P273" s="29" t="s">
        <v>57</v>
      </c>
      <c r="Q273" s="29" t="s">
        <v>327</v>
      </c>
      <c r="R273" s="30" t="str">
        <f>HYPERLINK(CONCATENATE("http://maps.google.com/maps?q=",C273,",",D273))</f>
        <v>http://maps.google.com/maps?q=19.63434,98.89261</v>
      </c>
    </row>
    <row r="274" spans="1:18" s="28" customFormat="1">
      <c r="A274" s="31">
        <v>45381</v>
      </c>
      <c r="B274" s="32">
        <v>1.41</v>
      </c>
      <c r="C274" s="33">
        <v>19.636510000000001</v>
      </c>
      <c r="D274" s="33">
        <v>98.889539999999997</v>
      </c>
      <c r="E274" s="34">
        <v>488419.01017099997</v>
      </c>
      <c r="F274" s="34">
        <v>2171262.0734600001</v>
      </c>
      <c r="G274" s="29" t="s">
        <v>49</v>
      </c>
      <c r="H274" s="29" t="s">
        <v>208</v>
      </c>
      <c r="I274" s="29" t="s">
        <v>106</v>
      </c>
      <c r="J274" s="29" t="s">
        <v>60</v>
      </c>
      <c r="K274" s="29" t="s">
        <v>53</v>
      </c>
      <c r="L274" s="29" t="s">
        <v>209</v>
      </c>
      <c r="M274" s="29" t="s">
        <v>62</v>
      </c>
      <c r="N274" s="29" t="s">
        <v>55</v>
      </c>
      <c r="O274" s="29" t="s">
        <v>64</v>
      </c>
      <c r="P274" s="29" t="s">
        <v>57</v>
      </c>
      <c r="Q274" s="29" t="s">
        <v>327</v>
      </c>
      <c r="R274" s="30" t="str">
        <f>HYPERLINK(CONCATENATE("http://maps.google.com/maps?q=",C274,",",D274))</f>
        <v>http://maps.google.com/maps?q=19.63651,98.88954</v>
      </c>
    </row>
    <row r="275" spans="1:18" s="28" customFormat="1">
      <c r="A275" s="31">
        <v>45381</v>
      </c>
      <c r="B275" s="32">
        <v>1.41</v>
      </c>
      <c r="C275" s="33">
        <v>19.63719</v>
      </c>
      <c r="D275" s="33">
        <v>98.88409</v>
      </c>
      <c r="E275" s="34">
        <v>487847.66480199998</v>
      </c>
      <c r="F275" s="34">
        <v>2171337.6986500002</v>
      </c>
      <c r="G275" s="29" t="s">
        <v>49</v>
      </c>
      <c r="H275" s="29" t="s">
        <v>208</v>
      </c>
      <c r="I275" s="29" t="s">
        <v>106</v>
      </c>
      <c r="J275" s="29" t="s">
        <v>60</v>
      </c>
      <c r="K275" s="29" t="s">
        <v>53</v>
      </c>
      <c r="L275" s="29" t="s">
        <v>209</v>
      </c>
      <c r="M275" s="29" t="s">
        <v>62</v>
      </c>
      <c r="N275" s="29" t="s">
        <v>55</v>
      </c>
      <c r="O275" s="29" t="s">
        <v>64</v>
      </c>
      <c r="P275" s="29" t="s">
        <v>57</v>
      </c>
      <c r="Q275" s="29" t="s">
        <v>327</v>
      </c>
      <c r="R275" s="30" t="str">
        <f>HYPERLINK(CONCATENATE("http://maps.google.com/maps?q=",C275,",",D275))</f>
        <v>http://maps.google.com/maps?q=19.63719,98.88409</v>
      </c>
    </row>
    <row r="276" spans="1:18" s="28" customFormat="1">
      <c r="A276" s="31">
        <v>45381</v>
      </c>
      <c r="B276" s="32">
        <v>1.41</v>
      </c>
      <c r="C276" s="33">
        <v>19.638259999999999</v>
      </c>
      <c r="D276" s="33">
        <v>98.893600000000006</v>
      </c>
      <c r="E276" s="34">
        <v>488844.79517</v>
      </c>
      <c r="F276" s="34">
        <v>2171455.4501700001</v>
      </c>
      <c r="G276" s="29" t="s">
        <v>49</v>
      </c>
      <c r="H276" s="29" t="s">
        <v>208</v>
      </c>
      <c r="I276" s="29" t="s">
        <v>106</v>
      </c>
      <c r="J276" s="29" t="s">
        <v>60</v>
      </c>
      <c r="K276" s="29" t="s">
        <v>53</v>
      </c>
      <c r="L276" s="29" t="s">
        <v>209</v>
      </c>
      <c r="M276" s="29" t="s">
        <v>62</v>
      </c>
      <c r="N276" s="29" t="s">
        <v>55</v>
      </c>
      <c r="O276" s="29" t="s">
        <v>64</v>
      </c>
      <c r="P276" s="29" t="s">
        <v>57</v>
      </c>
      <c r="Q276" s="29" t="s">
        <v>327</v>
      </c>
      <c r="R276" s="30" t="str">
        <f>HYPERLINK(CONCATENATE("http://maps.google.com/maps?q=",C276,",",D276))</f>
        <v>http://maps.google.com/maps?q=19.63826,98.8936</v>
      </c>
    </row>
    <row r="277" spans="1:18" s="28" customFormat="1">
      <c r="A277" s="31">
        <v>45381</v>
      </c>
      <c r="B277" s="32">
        <v>1.41</v>
      </c>
      <c r="C277" s="33">
        <v>19.63898</v>
      </c>
      <c r="D277" s="33">
        <v>98.888069999999999</v>
      </c>
      <c r="E277" s="34">
        <v>488265.06982600002</v>
      </c>
      <c r="F277" s="34">
        <v>2171535.49352</v>
      </c>
      <c r="G277" s="29" t="s">
        <v>49</v>
      </c>
      <c r="H277" s="29" t="s">
        <v>208</v>
      </c>
      <c r="I277" s="29" t="s">
        <v>106</v>
      </c>
      <c r="J277" s="29" t="s">
        <v>60</v>
      </c>
      <c r="K277" s="29" t="s">
        <v>53</v>
      </c>
      <c r="L277" s="29" t="s">
        <v>209</v>
      </c>
      <c r="M277" s="29" t="s">
        <v>62</v>
      </c>
      <c r="N277" s="29" t="s">
        <v>55</v>
      </c>
      <c r="O277" s="29" t="s">
        <v>64</v>
      </c>
      <c r="P277" s="29" t="s">
        <v>57</v>
      </c>
      <c r="Q277" s="29" t="s">
        <v>327</v>
      </c>
      <c r="R277" s="30" t="str">
        <f>HYPERLINK(CONCATENATE("http://maps.google.com/maps?q=",C277,",",D277))</f>
        <v>http://maps.google.com/maps?q=19.63898,98.88807</v>
      </c>
    </row>
    <row r="278" spans="1:18" s="28" customFormat="1">
      <c r="A278" s="31">
        <v>45381</v>
      </c>
      <c r="B278" s="32">
        <v>1.41</v>
      </c>
      <c r="C278" s="33">
        <v>19.639690000000002</v>
      </c>
      <c r="D278" s="33">
        <v>98.882689999999997</v>
      </c>
      <c r="E278" s="34">
        <v>487701.07500700001</v>
      </c>
      <c r="F278" s="34">
        <v>2171614.4383200002</v>
      </c>
      <c r="G278" s="29" t="s">
        <v>49</v>
      </c>
      <c r="H278" s="29" t="s">
        <v>208</v>
      </c>
      <c r="I278" s="29" t="s">
        <v>106</v>
      </c>
      <c r="J278" s="29" t="s">
        <v>60</v>
      </c>
      <c r="K278" s="29" t="s">
        <v>53</v>
      </c>
      <c r="L278" s="29" t="s">
        <v>209</v>
      </c>
      <c r="M278" s="29" t="s">
        <v>62</v>
      </c>
      <c r="N278" s="29" t="s">
        <v>55</v>
      </c>
      <c r="O278" s="29" t="s">
        <v>64</v>
      </c>
      <c r="P278" s="29" t="s">
        <v>57</v>
      </c>
      <c r="Q278" s="29" t="s">
        <v>327</v>
      </c>
      <c r="R278" s="30" t="str">
        <f>HYPERLINK(CONCATENATE("http://maps.google.com/maps?q=",C278,",",D278))</f>
        <v>http://maps.google.com/maps?q=19.63969,98.88269</v>
      </c>
    </row>
    <row r="279" spans="1:18" s="28" customFormat="1">
      <c r="A279" s="31">
        <v>45381</v>
      </c>
      <c r="B279" s="32">
        <v>1.41</v>
      </c>
      <c r="C279" s="33">
        <v>19.640460000000001</v>
      </c>
      <c r="D279" s="33">
        <v>98.890379999999993</v>
      </c>
      <c r="E279" s="34">
        <v>488507.35967099998</v>
      </c>
      <c r="F279" s="34">
        <v>2171699.10659</v>
      </c>
      <c r="G279" s="29" t="s">
        <v>49</v>
      </c>
      <c r="H279" s="29" t="s">
        <v>208</v>
      </c>
      <c r="I279" s="29" t="s">
        <v>106</v>
      </c>
      <c r="J279" s="29" t="s">
        <v>60</v>
      </c>
      <c r="K279" s="29" t="s">
        <v>53</v>
      </c>
      <c r="L279" s="29" t="s">
        <v>209</v>
      </c>
      <c r="M279" s="29" t="s">
        <v>62</v>
      </c>
      <c r="N279" s="29" t="s">
        <v>55</v>
      </c>
      <c r="O279" s="29" t="s">
        <v>64</v>
      </c>
      <c r="P279" s="29" t="s">
        <v>57</v>
      </c>
      <c r="Q279" s="29" t="s">
        <v>327</v>
      </c>
      <c r="R279" s="30" t="str">
        <f>HYPERLINK(CONCATENATE("http://maps.google.com/maps?q=",C279,",",D279))</f>
        <v>http://maps.google.com/maps?q=19.64046,98.89038</v>
      </c>
    </row>
    <row r="280" spans="1:18" s="28" customFormat="1">
      <c r="A280" s="31">
        <v>45381</v>
      </c>
      <c r="B280" s="32">
        <v>1.41</v>
      </c>
      <c r="C280" s="33">
        <v>19.641120000000001</v>
      </c>
      <c r="D280" s="33">
        <v>98.885009999999994</v>
      </c>
      <c r="E280" s="34">
        <v>487944.41366600001</v>
      </c>
      <c r="F280" s="34">
        <v>2171772.51028</v>
      </c>
      <c r="G280" s="29" t="s">
        <v>49</v>
      </c>
      <c r="H280" s="29" t="s">
        <v>208</v>
      </c>
      <c r="I280" s="29" t="s">
        <v>106</v>
      </c>
      <c r="J280" s="29" t="s">
        <v>60</v>
      </c>
      <c r="K280" s="29" t="s">
        <v>53</v>
      </c>
      <c r="L280" s="29" t="s">
        <v>209</v>
      </c>
      <c r="M280" s="29" t="s">
        <v>62</v>
      </c>
      <c r="N280" s="29" t="s">
        <v>55</v>
      </c>
      <c r="O280" s="29" t="s">
        <v>64</v>
      </c>
      <c r="P280" s="29" t="s">
        <v>57</v>
      </c>
      <c r="Q280" s="29" t="s">
        <v>327</v>
      </c>
      <c r="R280" s="30" t="str">
        <f>HYPERLINK(CONCATENATE("http://maps.google.com/maps?q=",C280,",",D280))</f>
        <v>http://maps.google.com/maps?q=19.64112,98.88501</v>
      </c>
    </row>
    <row r="281" spans="1:18" s="28" customFormat="1">
      <c r="A281" s="31">
        <v>45381</v>
      </c>
      <c r="B281" s="32">
        <v>1.41</v>
      </c>
      <c r="C281" s="33">
        <v>19.641559999999998</v>
      </c>
      <c r="D281" s="33">
        <v>98.89922</v>
      </c>
      <c r="E281" s="34">
        <v>489434.22442699998</v>
      </c>
      <c r="F281" s="34">
        <v>2171820.2558900001</v>
      </c>
      <c r="G281" s="29" t="s">
        <v>49</v>
      </c>
      <c r="H281" s="29" t="s">
        <v>208</v>
      </c>
      <c r="I281" s="29" t="s">
        <v>106</v>
      </c>
      <c r="J281" s="29" t="s">
        <v>60</v>
      </c>
      <c r="K281" s="29" t="s">
        <v>53</v>
      </c>
      <c r="L281" s="29" t="s">
        <v>209</v>
      </c>
      <c r="M281" s="29" t="s">
        <v>62</v>
      </c>
      <c r="N281" s="29" t="s">
        <v>55</v>
      </c>
      <c r="O281" s="29" t="s">
        <v>64</v>
      </c>
      <c r="P281" s="29" t="s">
        <v>57</v>
      </c>
      <c r="Q281" s="29" t="s">
        <v>327</v>
      </c>
      <c r="R281" s="30" t="str">
        <f>HYPERLINK(CONCATENATE("http://maps.google.com/maps?q=",C281,",",D281))</f>
        <v>http://maps.google.com/maps?q=19.64156,98.89922</v>
      </c>
    </row>
    <row r="282" spans="1:18" s="28" customFormat="1">
      <c r="A282" s="31">
        <v>45381</v>
      </c>
      <c r="B282" s="32">
        <v>1.41</v>
      </c>
      <c r="C282" s="33">
        <v>19.64292</v>
      </c>
      <c r="D282" s="33">
        <v>98.888890000000004</v>
      </c>
      <c r="E282" s="34">
        <v>488351.32428</v>
      </c>
      <c r="F282" s="34">
        <v>2171971.4208300002</v>
      </c>
      <c r="G282" s="29" t="s">
        <v>49</v>
      </c>
      <c r="H282" s="29" t="s">
        <v>208</v>
      </c>
      <c r="I282" s="29" t="s">
        <v>106</v>
      </c>
      <c r="J282" s="29" t="s">
        <v>60</v>
      </c>
      <c r="K282" s="29" t="s">
        <v>53</v>
      </c>
      <c r="L282" s="29" t="s">
        <v>209</v>
      </c>
      <c r="M282" s="29" t="s">
        <v>62</v>
      </c>
      <c r="N282" s="29" t="s">
        <v>55</v>
      </c>
      <c r="O282" s="29" t="s">
        <v>64</v>
      </c>
      <c r="P282" s="29" t="s">
        <v>57</v>
      </c>
      <c r="Q282" s="29" t="s">
        <v>327</v>
      </c>
      <c r="R282" s="30" t="str">
        <f>HYPERLINK(CONCATENATE("http://maps.google.com/maps?q=",C282,",",D282))</f>
        <v>http://maps.google.com/maps?q=19.64292,98.88889</v>
      </c>
    </row>
    <row r="283" spans="1:18" s="28" customFormat="1">
      <c r="A283" s="31">
        <v>45381</v>
      </c>
      <c r="B283" s="32">
        <v>1.41</v>
      </c>
      <c r="C283" s="33">
        <v>19.748149999999999</v>
      </c>
      <c r="D283" s="33">
        <v>98.872500000000002</v>
      </c>
      <c r="E283" s="34">
        <v>486641.74185599998</v>
      </c>
      <c r="F283" s="34">
        <v>2183617.0013600001</v>
      </c>
      <c r="G283" s="29" t="s">
        <v>49</v>
      </c>
      <c r="H283" s="29" t="s">
        <v>208</v>
      </c>
      <c r="I283" s="29" t="s">
        <v>106</v>
      </c>
      <c r="J283" s="29" t="s">
        <v>60</v>
      </c>
      <c r="K283" s="29" t="s">
        <v>53</v>
      </c>
      <c r="L283" s="29" t="s">
        <v>209</v>
      </c>
      <c r="M283" s="29" t="s">
        <v>62</v>
      </c>
      <c r="N283" s="29" t="s">
        <v>55</v>
      </c>
      <c r="O283" s="29" t="s">
        <v>64</v>
      </c>
      <c r="P283" s="29" t="s">
        <v>57</v>
      </c>
      <c r="Q283" s="29" t="s">
        <v>327</v>
      </c>
      <c r="R283" s="30" t="str">
        <f>HYPERLINK(CONCATENATE("http://maps.google.com/maps?q=",C283,",",D283))</f>
        <v>http://maps.google.com/maps?q=19.74815,98.8725</v>
      </c>
    </row>
    <row r="284" spans="1:18" s="28" customFormat="1">
      <c r="A284" s="31">
        <v>45381</v>
      </c>
      <c r="B284" s="32">
        <v>1.41</v>
      </c>
      <c r="C284" s="33">
        <v>19.750610000000002</v>
      </c>
      <c r="D284" s="33">
        <v>98.868840000000006</v>
      </c>
      <c r="E284" s="34">
        <v>486258.491324</v>
      </c>
      <c r="F284" s="34">
        <v>2183889.51034</v>
      </c>
      <c r="G284" s="29" t="s">
        <v>49</v>
      </c>
      <c r="H284" s="29" t="s">
        <v>208</v>
      </c>
      <c r="I284" s="29" t="s">
        <v>106</v>
      </c>
      <c r="J284" s="29" t="s">
        <v>60</v>
      </c>
      <c r="K284" s="29" t="s">
        <v>53</v>
      </c>
      <c r="L284" s="29" t="s">
        <v>209</v>
      </c>
      <c r="M284" s="29" t="s">
        <v>62</v>
      </c>
      <c r="N284" s="29" t="s">
        <v>55</v>
      </c>
      <c r="O284" s="29" t="s">
        <v>64</v>
      </c>
      <c r="P284" s="29" t="s">
        <v>57</v>
      </c>
      <c r="Q284" s="29" t="s">
        <v>327</v>
      </c>
      <c r="R284" s="30" t="str">
        <f>HYPERLINK(CONCATENATE("http://maps.google.com/maps?q=",C284,",",D284))</f>
        <v>http://maps.google.com/maps?q=19.75061,98.86884</v>
      </c>
    </row>
    <row r="285" spans="1:18" s="28" customFormat="1">
      <c r="A285" s="31">
        <v>45381</v>
      </c>
      <c r="B285" s="32">
        <v>1.41</v>
      </c>
      <c r="C285" s="33">
        <v>19.702030000000001</v>
      </c>
      <c r="D285" s="33">
        <v>98.915490000000005</v>
      </c>
      <c r="E285" s="34">
        <v>491143.29477400001</v>
      </c>
      <c r="F285" s="34">
        <v>2178510.6991400002</v>
      </c>
      <c r="G285" s="29" t="s">
        <v>49</v>
      </c>
      <c r="H285" s="29" t="s">
        <v>208</v>
      </c>
      <c r="I285" s="29" t="s">
        <v>106</v>
      </c>
      <c r="J285" s="29" t="s">
        <v>60</v>
      </c>
      <c r="K285" s="29" t="s">
        <v>53</v>
      </c>
      <c r="L285" s="29" t="s">
        <v>209</v>
      </c>
      <c r="M285" s="29" t="s">
        <v>62</v>
      </c>
      <c r="N285" s="29" t="s">
        <v>210</v>
      </c>
      <c r="O285" s="29" t="s">
        <v>64</v>
      </c>
      <c r="P285" s="29" t="s">
        <v>57</v>
      </c>
      <c r="Q285" s="29" t="s">
        <v>327</v>
      </c>
      <c r="R285" s="30" t="str">
        <f>HYPERLINK(CONCATENATE("http://maps.google.com/maps?q=",C285,",",D285))</f>
        <v>http://maps.google.com/maps?q=19.70203,98.91549</v>
      </c>
    </row>
    <row r="286" spans="1:18" s="28" customFormat="1">
      <c r="A286" s="31">
        <v>45381</v>
      </c>
      <c r="B286" s="32">
        <v>1.41</v>
      </c>
      <c r="C286" s="33">
        <v>19.706009999999999</v>
      </c>
      <c r="D286" s="33">
        <v>98.916030000000006</v>
      </c>
      <c r="E286" s="34">
        <v>491200.10479200003</v>
      </c>
      <c r="F286" s="34">
        <v>2178951.0836800002</v>
      </c>
      <c r="G286" s="29" t="s">
        <v>49</v>
      </c>
      <c r="H286" s="29" t="s">
        <v>208</v>
      </c>
      <c r="I286" s="29" t="s">
        <v>106</v>
      </c>
      <c r="J286" s="29" t="s">
        <v>60</v>
      </c>
      <c r="K286" s="29" t="s">
        <v>53</v>
      </c>
      <c r="L286" s="29" t="s">
        <v>209</v>
      </c>
      <c r="M286" s="29" t="s">
        <v>62</v>
      </c>
      <c r="N286" s="29" t="s">
        <v>210</v>
      </c>
      <c r="O286" s="29" t="s">
        <v>64</v>
      </c>
      <c r="P286" s="29" t="s">
        <v>57</v>
      </c>
      <c r="Q286" s="29" t="s">
        <v>327</v>
      </c>
      <c r="R286" s="30" t="str">
        <f>HYPERLINK(CONCATENATE("http://maps.google.com/maps?q=",C286,",",D286))</f>
        <v>http://maps.google.com/maps?q=19.70601,98.91603</v>
      </c>
    </row>
    <row r="287" spans="1:18" s="28" customFormat="1">
      <c r="A287" s="31">
        <v>45381</v>
      </c>
      <c r="B287" s="32">
        <v>12.53</v>
      </c>
      <c r="C287" s="33">
        <v>14.43601</v>
      </c>
      <c r="D287" s="33">
        <v>105.38605</v>
      </c>
      <c r="E287" s="34">
        <v>1189573.8967599999</v>
      </c>
      <c r="F287" s="34">
        <v>1605557.10014</v>
      </c>
      <c r="G287" s="29" t="s">
        <v>49</v>
      </c>
      <c r="H287" s="29" t="s">
        <v>609</v>
      </c>
      <c r="I287" s="29" t="s">
        <v>610</v>
      </c>
      <c r="J287" s="29" t="s">
        <v>569</v>
      </c>
      <c r="K287" s="29" t="s">
        <v>456</v>
      </c>
      <c r="L287" s="29" t="s">
        <v>611</v>
      </c>
      <c r="M287" s="29" t="s">
        <v>62</v>
      </c>
      <c r="N287" s="29" t="s">
        <v>55</v>
      </c>
      <c r="O287" s="29" t="s">
        <v>612</v>
      </c>
      <c r="P287" s="29" t="s">
        <v>57</v>
      </c>
      <c r="Q287" s="29" t="s">
        <v>327</v>
      </c>
      <c r="R287" s="30" t="str">
        <f>HYPERLINK(CONCATENATE("http://maps.google.com/maps?q=",C287,",",D287))</f>
        <v>http://maps.google.com/maps?q=14.43601,105.38605</v>
      </c>
    </row>
    <row r="288" spans="1:18" s="28" customFormat="1">
      <c r="A288" s="31">
        <v>45381</v>
      </c>
      <c r="B288" s="32">
        <v>1.41</v>
      </c>
      <c r="C288" s="33">
        <v>19.465890000000002</v>
      </c>
      <c r="D288" s="33">
        <v>100.38227999999999</v>
      </c>
      <c r="E288" s="34">
        <v>645086.16327999998</v>
      </c>
      <c r="F288" s="34">
        <v>2152961.75948</v>
      </c>
      <c r="G288" s="29" t="s">
        <v>49</v>
      </c>
      <c r="H288" s="29" t="s">
        <v>203</v>
      </c>
      <c r="I288" s="29" t="s">
        <v>204</v>
      </c>
      <c r="J288" s="29" t="s">
        <v>110</v>
      </c>
      <c r="K288" s="29" t="s">
        <v>53</v>
      </c>
      <c r="L288" s="29" t="s">
        <v>205</v>
      </c>
      <c r="M288" s="29" t="s">
        <v>62</v>
      </c>
      <c r="N288" s="29" t="s">
        <v>55</v>
      </c>
      <c r="O288" s="29" t="s">
        <v>113</v>
      </c>
      <c r="P288" s="29" t="s">
        <v>57</v>
      </c>
      <c r="Q288" s="29" t="s">
        <v>327</v>
      </c>
      <c r="R288" s="30" t="str">
        <f>HYPERLINK(CONCATENATE("http://maps.google.com/maps?q=",C288,",",D288))</f>
        <v>http://maps.google.com/maps?q=19.46589,100.38228</v>
      </c>
    </row>
    <row r="289" spans="1:18" s="28" customFormat="1">
      <c r="A289" s="31">
        <v>45381</v>
      </c>
      <c r="B289" s="32">
        <v>1.41</v>
      </c>
      <c r="C289" s="33">
        <v>19.481020000000001</v>
      </c>
      <c r="D289" s="33">
        <v>100.40779999999999</v>
      </c>
      <c r="E289" s="34">
        <v>647751.47924200003</v>
      </c>
      <c r="F289" s="34">
        <v>2154658.0846099998</v>
      </c>
      <c r="G289" s="29" t="s">
        <v>49</v>
      </c>
      <c r="H289" s="29" t="s">
        <v>203</v>
      </c>
      <c r="I289" s="29" t="s">
        <v>204</v>
      </c>
      <c r="J289" s="29" t="s">
        <v>110</v>
      </c>
      <c r="K289" s="29" t="s">
        <v>53</v>
      </c>
      <c r="L289" s="29" t="s">
        <v>205</v>
      </c>
      <c r="M289" s="29" t="s">
        <v>62</v>
      </c>
      <c r="N289" s="29" t="s">
        <v>55</v>
      </c>
      <c r="O289" s="29" t="s">
        <v>113</v>
      </c>
      <c r="P289" s="29" t="s">
        <v>57</v>
      </c>
      <c r="Q289" s="29" t="s">
        <v>327</v>
      </c>
      <c r="R289" s="30" t="str">
        <f>HYPERLINK(CONCATENATE("http://maps.google.com/maps?q=",C289,",",D289))</f>
        <v>http://maps.google.com/maps?q=19.48102,100.4078</v>
      </c>
    </row>
    <row r="290" spans="1:18" s="28" customFormat="1">
      <c r="A290" s="31">
        <v>45381</v>
      </c>
      <c r="B290" s="32">
        <v>1.41</v>
      </c>
      <c r="C290" s="33">
        <v>19.48414</v>
      </c>
      <c r="D290" s="33">
        <v>100.38486</v>
      </c>
      <c r="E290" s="34">
        <v>645340.725095</v>
      </c>
      <c r="F290" s="34">
        <v>2154983.82828</v>
      </c>
      <c r="G290" s="29" t="s">
        <v>49</v>
      </c>
      <c r="H290" s="29" t="s">
        <v>203</v>
      </c>
      <c r="I290" s="29" t="s">
        <v>204</v>
      </c>
      <c r="J290" s="29" t="s">
        <v>110</v>
      </c>
      <c r="K290" s="29" t="s">
        <v>53</v>
      </c>
      <c r="L290" s="29" t="s">
        <v>205</v>
      </c>
      <c r="M290" s="29" t="s">
        <v>62</v>
      </c>
      <c r="N290" s="29" t="s">
        <v>55</v>
      </c>
      <c r="O290" s="29" t="s">
        <v>113</v>
      </c>
      <c r="P290" s="29" t="s">
        <v>57</v>
      </c>
      <c r="Q290" s="29" t="s">
        <v>327</v>
      </c>
      <c r="R290" s="30" t="str">
        <f>HYPERLINK(CONCATENATE("http://maps.google.com/maps?q=",C290,",",D290))</f>
        <v>http://maps.google.com/maps?q=19.48414,100.38486</v>
      </c>
    </row>
    <row r="291" spans="1:18" s="28" customFormat="1">
      <c r="A291" s="31">
        <v>45381</v>
      </c>
      <c r="B291" s="32">
        <v>1.41</v>
      </c>
      <c r="C291" s="33">
        <v>19.484639999999999</v>
      </c>
      <c r="D291" s="33">
        <v>100.40855000000001</v>
      </c>
      <c r="E291" s="34">
        <v>647826.91986799997</v>
      </c>
      <c r="F291" s="34">
        <v>2155059.3909100001</v>
      </c>
      <c r="G291" s="29" t="s">
        <v>49</v>
      </c>
      <c r="H291" s="29" t="s">
        <v>203</v>
      </c>
      <c r="I291" s="29" t="s">
        <v>204</v>
      </c>
      <c r="J291" s="29" t="s">
        <v>110</v>
      </c>
      <c r="K291" s="29" t="s">
        <v>53</v>
      </c>
      <c r="L291" s="29" t="s">
        <v>205</v>
      </c>
      <c r="M291" s="29" t="s">
        <v>62</v>
      </c>
      <c r="N291" s="29" t="s">
        <v>55</v>
      </c>
      <c r="O291" s="29" t="s">
        <v>113</v>
      </c>
      <c r="P291" s="29" t="s">
        <v>57</v>
      </c>
      <c r="Q291" s="29" t="s">
        <v>327</v>
      </c>
      <c r="R291" s="30" t="str">
        <f>HYPERLINK(CONCATENATE("http://maps.google.com/maps?q=",C291,",",D291))</f>
        <v>http://maps.google.com/maps?q=19.48464,100.40855</v>
      </c>
    </row>
    <row r="292" spans="1:18" s="28" customFormat="1">
      <c r="A292" s="31">
        <v>45381</v>
      </c>
      <c r="B292" s="32">
        <v>1.41</v>
      </c>
      <c r="C292" s="33">
        <v>19.673839999999998</v>
      </c>
      <c r="D292" s="33">
        <v>100.33342</v>
      </c>
      <c r="E292" s="34">
        <v>639777.56120999996</v>
      </c>
      <c r="F292" s="34">
        <v>2175936.7533999998</v>
      </c>
      <c r="G292" s="29" t="s">
        <v>49</v>
      </c>
      <c r="H292" s="29" t="s">
        <v>205</v>
      </c>
      <c r="I292" s="29" t="s">
        <v>205</v>
      </c>
      <c r="J292" s="29" t="s">
        <v>110</v>
      </c>
      <c r="K292" s="29" t="s">
        <v>53</v>
      </c>
      <c r="L292" s="29" t="s">
        <v>205</v>
      </c>
      <c r="M292" s="29" t="s">
        <v>62</v>
      </c>
      <c r="N292" s="29" t="s">
        <v>55</v>
      </c>
      <c r="O292" s="29" t="s">
        <v>113</v>
      </c>
      <c r="P292" s="29" t="s">
        <v>57</v>
      </c>
      <c r="Q292" s="29" t="s">
        <v>327</v>
      </c>
      <c r="R292" s="30" t="str">
        <f>HYPERLINK(CONCATENATE("http://maps.google.com/maps?q=",C292,",",D292))</f>
        <v>http://maps.google.com/maps?q=19.67384,100.33342</v>
      </c>
    </row>
    <row r="293" spans="1:18" s="28" customFormat="1">
      <c r="A293" s="31">
        <v>45381</v>
      </c>
      <c r="B293" s="32">
        <v>1.41</v>
      </c>
      <c r="C293" s="33">
        <v>19.676909999999999</v>
      </c>
      <c r="D293" s="33">
        <v>100.33144</v>
      </c>
      <c r="E293" s="34">
        <v>639567.31693700003</v>
      </c>
      <c r="F293" s="34">
        <v>2176274.91316</v>
      </c>
      <c r="G293" s="29" t="s">
        <v>49</v>
      </c>
      <c r="H293" s="29" t="s">
        <v>206</v>
      </c>
      <c r="I293" s="29" t="s">
        <v>207</v>
      </c>
      <c r="J293" s="29" t="s">
        <v>142</v>
      </c>
      <c r="K293" s="29" t="s">
        <v>53</v>
      </c>
      <c r="L293" s="29" t="s">
        <v>205</v>
      </c>
      <c r="M293" s="29" t="s">
        <v>62</v>
      </c>
      <c r="N293" s="29" t="s">
        <v>55</v>
      </c>
      <c r="O293" s="29" t="s">
        <v>113</v>
      </c>
      <c r="P293" s="29" t="s">
        <v>57</v>
      </c>
      <c r="Q293" s="29" t="s">
        <v>327</v>
      </c>
      <c r="R293" s="30" t="str">
        <f>HYPERLINK(CONCATENATE("http://maps.google.com/maps?q=",C293,",",D293))</f>
        <v>http://maps.google.com/maps?q=19.67691,100.33144</v>
      </c>
    </row>
    <row r="294" spans="1:18" s="28" customFormat="1">
      <c r="A294" s="31">
        <v>45381</v>
      </c>
      <c r="B294" s="32">
        <v>1.41</v>
      </c>
      <c r="C294" s="33">
        <v>19.695789999999999</v>
      </c>
      <c r="D294" s="33">
        <v>100.38539</v>
      </c>
      <c r="E294" s="34">
        <v>645206.40686999995</v>
      </c>
      <c r="F294" s="34">
        <v>2178409.7382100001</v>
      </c>
      <c r="G294" s="29" t="s">
        <v>49</v>
      </c>
      <c r="H294" s="29" t="s">
        <v>205</v>
      </c>
      <c r="I294" s="29" t="s">
        <v>205</v>
      </c>
      <c r="J294" s="29" t="s">
        <v>110</v>
      </c>
      <c r="K294" s="29" t="s">
        <v>53</v>
      </c>
      <c r="L294" s="29" t="s">
        <v>205</v>
      </c>
      <c r="M294" s="29" t="s">
        <v>62</v>
      </c>
      <c r="N294" s="29" t="s">
        <v>55</v>
      </c>
      <c r="O294" s="29" t="s">
        <v>113</v>
      </c>
      <c r="P294" s="29" t="s">
        <v>57</v>
      </c>
      <c r="Q294" s="29" t="s">
        <v>327</v>
      </c>
      <c r="R294" s="30" t="str">
        <f>HYPERLINK(CONCATENATE("http://maps.google.com/maps?q=",C294,",",D294))</f>
        <v>http://maps.google.com/maps?q=19.69579,100.38539</v>
      </c>
    </row>
    <row r="295" spans="1:18" s="28" customFormat="1">
      <c r="A295" s="31">
        <v>45381</v>
      </c>
      <c r="B295" s="32">
        <v>1.41</v>
      </c>
      <c r="C295" s="33">
        <v>19.70486</v>
      </c>
      <c r="D295" s="33">
        <v>100.40094000000001</v>
      </c>
      <c r="E295" s="34">
        <v>646828.21888199996</v>
      </c>
      <c r="F295" s="34">
        <v>2179426.9852999998</v>
      </c>
      <c r="G295" s="29" t="s">
        <v>49</v>
      </c>
      <c r="H295" s="29" t="s">
        <v>205</v>
      </c>
      <c r="I295" s="29" t="s">
        <v>205</v>
      </c>
      <c r="J295" s="29" t="s">
        <v>110</v>
      </c>
      <c r="K295" s="29" t="s">
        <v>53</v>
      </c>
      <c r="L295" s="29" t="s">
        <v>205</v>
      </c>
      <c r="M295" s="29" t="s">
        <v>62</v>
      </c>
      <c r="N295" s="29" t="s">
        <v>55</v>
      </c>
      <c r="O295" s="29" t="s">
        <v>113</v>
      </c>
      <c r="P295" s="29" t="s">
        <v>57</v>
      </c>
      <c r="Q295" s="29" t="s">
        <v>327</v>
      </c>
      <c r="R295" s="30" t="str">
        <f>HYPERLINK(CONCATENATE("http://maps.google.com/maps?q=",C295,",",D295))</f>
        <v>http://maps.google.com/maps?q=19.70486,100.40094</v>
      </c>
    </row>
    <row r="296" spans="1:18" s="28" customFormat="1">
      <c r="A296" s="31">
        <v>45381</v>
      </c>
      <c r="B296" s="32">
        <v>12.53</v>
      </c>
      <c r="C296" s="33">
        <v>18.225580000000001</v>
      </c>
      <c r="D296" s="33">
        <v>101.10030999999999</v>
      </c>
      <c r="E296" s="34">
        <v>722100.18018999998</v>
      </c>
      <c r="F296" s="34">
        <v>2016416.7130700001</v>
      </c>
      <c r="G296" s="29" t="s">
        <v>49</v>
      </c>
      <c r="H296" s="29" t="s">
        <v>613</v>
      </c>
      <c r="I296" s="29" t="s">
        <v>614</v>
      </c>
      <c r="J296" s="29" t="s">
        <v>132</v>
      </c>
      <c r="K296" s="29" t="s">
        <v>53</v>
      </c>
      <c r="L296" s="29" t="s">
        <v>615</v>
      </c>
      <c r="M296" s="29" t="s">
        <v>222</v>
      </c>
      <c r="N296" s="29" t="s">
        <v>55</v>
      </c>
      <c r="O296" s="29" t="s">
        <v>135</v>
      </c>
      <c r="P296" s="29" t="s">
        <v>57</v>
      </c>
      <c r="Q296" s="29" t="s">
        <v>327</v>
      </c>
      <c r="R296" s="30" t="str">
        <f>HYPERLINK(CONCATENATE("http://maps.google.com/maps?q=",C296,",",D296))</f>
        <v>http://maps.google.com/maps?q=18.22558,101.10031</v>
      </c>
    </row>
    <row r="297" spans="1:18" s="28" customFormat="1">
      <c r="A297" s="31">
        <v>45381</v>
      </c>
      <c r="B297" s="32">
        <v>1.41</v>
      </c>
      <c r="C297" s="33">
        <v>17.767050000000001</v>
      </c>
      <c r="D297" s="33">
        <v>97.880740000000003</v>
      </c>
      <c r="E297" s="34">
        <v>381351.41723199998</v>
      </c>
      <c r="F297" s="34">
        <v>1964766.83069</v>
      </c>
      <c r="G297" s="29" t="s">
        <v>49</v>
      </c>
      <c r="H297" s="29" t="s">
        <v>200</v>
      </c>
      <c r="I297" s="29" t="s">
        <v>170</v>
      </c>
      <c r="J297" s="29" t="s">
        <v>52</v>
      </c>
      <c r="K297" s="29" t="s">
        <v>53</v>
      </c>
      <c r="L297" s="29" t="s">
        <v>201</v>
      </c>
      <c r="M297" s="29" t="s">
        <v>71</v>
      </c>
      <c r="N297" s="29" t="s">
        <v>55</v>
      </c>
      <c r="O297" s="29" t="s">
        <v>94</v>
      </c>
      <c r="P297" s="29" t="s">
        <v>57</v>
      </c>
      <c r="Q297" s="29" t="s">
        <v>327</v>
      </c>
      <c r="R297" s="30" t="str">
        <f>HYPERLINK(CONCATENATE("http://maps.google.com/maps?q=",C297,",",D297))</f>
        <v>http://maps.google.com/maps?q=17.76705,97.88074</v>
      </c>
    </row>
    <row r="298" spans="1:18" s="28" customFormat="1">
      <c r="A298" s="31">
        <v>45381</v>
      </c>
      <c r="B298" s="32">
        <v>1.41</v>
      </c>
      <c r="C298" s="33">
        <v>17.791049999999998</v>
      </c>
      <c r="D298" s="33">
        <v>97.988380000000006</v>
      </c>
      <c r="E298" s="34">
        <v>392777.27401300002</v>
      </c>
      <c r="F298" s="34">
        <v>1967357.61561</v>
      </c>
      <c r="G298" s="29" t="s">
        <v>49</v>
      </c>
      <c r="H298" s="29" t="s">
        <v>200</v>
      </c>
      <c r="I298" s="29" t="s">
        <v>170</v>
      </c>
      <c r="J298" s="29" t="s">
        <v>52</v>
      </c>
      <c r="K298" s="29" t="s">
        <v>53</v>
      </c>
      <c r="L298" s="29" t="s">
        <v>201</v>
      </c>
      <c r="M298" s="29" t="s">
        <v>71</v>
      </c>
      <c r="N298" s="29" t="s">
        <v>55</v>
      </c>
      <c r="O298" s="29" t="s">
        <v>94</v>
      </c>
      <c r="P298" s="29" t="s">
        <v>57</v>
      </c>
      <c r="Q298" s="29" t="s">
        <v>327</v>
      </c>
      <c r="R298" s="30" t="str">
        <f>HYPERLINK(CONCATENATE("http://maps.google.com/maps?q=",C298,",",D298))</f>
        <v>http://maps.google.com/maps?q=17.79105,97.98838</v>
      </c>
    </row>
    <row r="299" spans="1:18" s="28" customFormat="1">
      <c r="A299" s="31">
        <v>45381</v>
      </c>
      <c r="B299" s="32">
        <v>1.41</v>
      </c>
      <c r="C299" s="33">
        <v>17.808910000000001</v>
      </c>
      <c r="D299" s="33">
        <v>97.915180000000007</v>
      </c>
      <c r="E299" s="34">
        <v>385029.43079999997</v>
      </c>
      <c r="F299" s="34">
        <v>1969377.20493</v>
      </c>
      <c r="G299" s="29" t="s">
        <v>49</v>
      </c>
      <c r="H299" s="29" t="s">
        <v>200</v>
      </c>
      <c r="I299" s="29" t="s">
        <v>170</v>
      </c>
      <c r="J299" s="29" t="s">
        <v>52</v>
      </c>
      <c r="K299" s="29" t="s">
        <v>53</v>
      </c>
      <c r="L299" s="29" t="s">
        <v>201</v>
      </c>
      <c r="M299" s="29" t="s">
        <v>71</v>
      </c>
      <c r="N299" s="29" t="s">
        <v>55</v>
      </c>
      <c r="O299" s="29" t="s">
        <v>94</v>
      </c>
      <c r="P299" s="29" t="s">
        <v>57</v>
      </c>
      <c r="Q299" s="29" t="s">
        <v>327</v>
      </c>
      <c r="R299" s="30" t="str">
        <f>HYPERLINK(CONCATENATE("http://maps.google.com/maps?q=",C299,",",D299))</f>
        <v>http://maps.google.com/maps?q=17.80891,97.91518</v>
      </c>
    </row>
    <row r="300" spans="1:18" s="28" customFormat="1">
      <c r="A300" s="31">
        <v>45381</v>
      </c>
      <c r="B300" s="32">
        <v>1.41</v>
      </c>
      <c r="C300" s="33">
        <v>17.813110000000002</v>
      </c>
      <c r="D300" s="33">
        <v>97.915180000000007</v>
      </c>
      <c r="E300" s="34">
        <v>385032.12257000001</v>
      </c>
      <c r="F300" s="34">
        <v>1969841.9357799999</v>
      </c>
      <c r="G300" s="29" t="s">
        <v>49</v>
      </c>
      <c r="H300" s="29" t="s">
        <v>200</v>
      </c>
      <c r="I300" s="29" t="s">
        <v>170</v>
      </c>
      <c r="J300" s="29" t="s">
        <v>52</v>
      </c>
      <c r="K300" s="29" t="s">
        <v>53</v>
      </c>
      <c r="L300" s="29" t="s">
        <v>201</v>
      </c>
      <c r="M300" s="29" t="s">
        <v>71</v>
      </c>
      <c r="N300" s="29" t="s">
        <v>55</v>
      </c>
      <c r="O300" s="29" t="s">
        <v>94</v>
      </c>
      <c r="P300" s="29" t="s">
        <v>57</v>
      </c>
      <c r="Q300" s="29" t="s">
        <v>327</v>
      </c>
      <c r="R300" s="30" t="str">
        <f>HYPERLINK(CONCATENATE("http://maps.google.com/maps?q=",C300,",",D300))</f>
        <v>http://maps.google.com/maps?q=17.81311,97.91518</v>
      </c>
    </row>
    <row r="301" spans="1:18" s="28" customFormat="1">
      <c r="A301" s="31">
        <v>45381</v>
      </c>
      <c r="B301" s="32">
        <v>1.41</v>
      </c>
      <c r="C301" s="33">
        <v>17.841000000000001</v>
      </c>
      <c r="D301" s="33">
        <v>97.975650000000002</v>
      </c>
      <c r="E301" s="34">
        <v>391458.12595100002</v>
      </c>
      <c r="F301" s="34">
        <v>1972891.8342500001</v>
      </c>
      <c r="G301" s="29" t="s">
        <v>49</v>
      </c>
      <c r="H301" s="29" t="s">
        <v>200</v>
      </c>
      <c r="I301" s="29" t="s">
        <v>170</v>
      </c>
      <c r="J301" s="29" t="s">
        <v>52</v>
      </c>
      <c r="K301" s="29" t="s">
        <v>53</v>
      </c>
      <c r="L301" s="29" t="s">
        <v>201</v>
      </c>
      <c r="M301" s="29" t="s">
        <v>71</v>
      </c>
      <c r="N301" s="29" t="s">
        <v>55</v>
      </c>
      <c r="O301" s="29" t="s">
        <v>94</v>
      </c>
      <c r="P301" s="29" t="s">
        <v>57</v>
      </c>
      <c r="Q301" s="29" t="s">
        <v>327</v>
      </c>
      <c r="R301" s="30" t="str">
        <f>HYPERLINK(CONCATENATE("http://maps.google.com/maps?q=",C301,",",D301))</f>
        <v>http://maps.google.com/maps?q=17.841,97.97565</v>
      </c>
    </row>
    <row r="302" spans="1:18" s="28" customFormat="1">
      <c r="A302" s="31">
        <v>45381</v>
      </c>
      <c r="B302" s="32">
        <v>1.41</v>
      </c>
      <c r="C302" s="33">
        <v>17.841460000000001</v>
      </c>
      <c r="D302" s="33">
        <v>97.971959999999996</v>
      </c>
      <c r="E302" s="34">
        <v>391067.37283399998</v>
      </c>
      <c r="F302" s="34">
        <v>1972944.8787</v>
      </c>
      <c r="G302" s="29" t="s">
        <v>49</v>
      </c>
      <c r="H302" s="29" t="s">
        <v>200</v>
      </c>
      <c r="I302" s="29" t="s">
        <v>170</v>
      </c>
      <c r="J302" s="29" t="s">
        <v>52</v>
      </c>
      <c r="K302" s="29" t="s">
        <v>53</v>
      </c>
      <c r="L302" s="29" t="s">
        <v>201</v>
      </c>
      <c r="M302" s="29" t="s">
        <v>71</v>
      </c>
      <c r="N302" s="29" t="s">
        <v>55</v>
      </c>
      <c r="O302" s="29" t="s">
        <v>94</v>
      </c>
      <c r="P302" s="29" t="s">
        <v>57</v>
      </c>
      <c r="Q302" s="29" t="s">
        <v>327</v>
      </c>
      <c r="R302" s="30" t="str">
        <f>HYPERLINK(CONCATENATE("http://maps.google.com/maps?q=",C302,",",D302))</f>
        <v>http://maps.google.com/maps?q=17.84146,97.97196</v>
      </c>
    </row>
    <row r="303" spans="1:18" s="28" customFormat="1">
      <c r="A303" s="31">
        <v>45381</v>
      </c>
      <c r="B303" s="32">
        <v>1.41</v>
      </c>
      <c r="C303" s="33">
        <v>17.771090000000001</v>
      </c>
      <c r="D303" s="33">
        <v>98.013540000000006</v>
      </c>
      <c r="E303" s="34">
        <v>395432.61589299998</v>
      </c>
      <c r="F303" s="34">
        <v>1965134.8900899999</v>
      </c>
      <c r="G303" s="29" t="s">
        <v>49</v>
      </c>
      <c r="H303" s="29" t="s">
        <v>202</v>
      </c>
      <c r="I303" s="29" t="s">
        <v>154</v>
      </c>
      <c r="J303" s="29" t="s">
        <v>87</v>
      </c>
      <c r="K303" s="29" t="s">
        <v>53</v>
      </c>
      <c r="L303" s="29" t="s">
        <v>201</v>
      </c>
      <c r="M303" s="29" t="s">
        <v>71</v>
      </c>
      <c r="N303" s="29" t="s">
        <v>55</v>
      </c>
      <c r="O303" s="29" t="s">
        <v>94</v>
      </c>
      <c r="P303" s="29" t="s">
        <v>57</v>
      </c>
      <c r="Q303" s="29" t="s">
        <v>327</v>
      </c>
      <c r="R303" s="30" t="str">
        <f>HYPERLINK(CONCATENATE("http://maps.google.com/maps?q=",C303,",",D303))</f>
        <v>http://maps.google.com/maps?q=17.77109,98.01354</v>
      </c>
    </row>
    <row r="304" spans="1:18" s="28" customFormat="1">
      <c r="A304" s="31">
        <v>45381</v>
      </c>
      <c r="B304" s="32">
        <v>1.41</v>
      </c>
      <c r="C304" s="33">
        <v>17.774519999999999</v>
      </c>
      <c r="D304" s="33">
        <v>98.019409999999993</v>
      </c>
      <c r="E304" s="34">
        <v>396056.88426700002</v>
      </c>
      <c r="F304" s="34">
        <v>1965511.14803</v>
      </c>
      <c r="G304" s="29" t="s">
        <v>49</v>
      </c>
      <c r="H304" s="29" t="s">
        <v>202</v>
      </c>
      <c r="I304" s="29" t="s">
        <v>154</v>
      </c>
      <c r="J304" s="29" t="s">
        <v>87</v>
      </c>
      <c r="K304" s="29" t="s">
        <v>53</v>
      </c>
      <c r="L304" s="29" t="s">
        <v>201</v>
      </c>
      <c r="M304" s="29" t="s">
        <v>71</v>
      </c>
      <c r="N304" s="29" t="s">
        <v>55</v>
      </c>
      <c r="O304" s="29" t="s">
        <v>94</v>
      </c>
      <c r="P304" s="29" t="s">
        <v>57</v>
      </c>
      <c r="Q304" s="29" t="s">
        <v>327</v>
      </c>
      <c r="R304" s="30" t="str">
        <f>HYPERLINK(CONCATENATE("http://maps.google.com/maps?q=",C304,",",D304))</f>
        <v>http://maps.google.com/maps?q=17.77452,98.01941</v>
      </c>
    </row>
    <row r="305" spans="1:18" s="28" customFormat="1">
      <c r="A305" s="31">
        <v>45381</v>
      </c>
      <c r="B305" s="32">
        <v>1.41</v>
      </c>
      <c r="C305" s="33">
        <v>17.775110000000002</v>
      </c>
      <c r="D305" s="33">
        <v>98.01482</v>
      </c>
      <c r="E305" s="34">
        <v>395570.645089</v>
      </c>
      <c r="F305" s="34">
        <v>1965578.9781200001</v>
      </c>
      <c r="G305" s="29" t="s">
        <v>49</v>
      </c>
      <c r="H305" s="29" t="s">
        <v>202</v>
      </c>
      <c r="I305" s="29" t="s">
        <v>154</v>
      </c>
      <c r="J305" s="29" t="s">
        <v>87</v>
      </c>
      <c r="K305" s="29" t="s">
        <v>53</v>
      </c>
      <c r="L305" s="29" t="s">
        <v>201</v>
      </c>
      <c r="M305" s="29" t="s">
        <v>71</v>
      </c>
      <c r="N305" s="29" t="s">
        <v>55</v>
      </c>
      <c r="O305" s="29" t="s">
        <v>94</v>
      </c>
      <c r="P305" s="29" t="s">
        <v>57</v>
      </c>
      <c r="Q305" s="29" t="s">
        <v>327</v>
      </c>
      <c r="R305" s="30" t="str">
        <f>HYPERLINK(CONCATENATE("http://maps.google.com/maps?q=",C305,",",D305))</f>
        <v>http://maps.google.com/maps?q=17.77511,98.01482</v>
      </c>
    </row>
    <row r="306" spans="1:18" s="28" customFormat="1">
      <c r="A306" s="31">
        <v>45381</v>
      </c>
      <c r="B306" s="32">
        <v>1.41</v>
      </c>
      <c r="C306" s="33">
        <v>17.78734</v>
      </c>
      <c r="D306" s="33">
        <v>98.017039999999994</v>
      </c>
      <c r="E306" s="34">
        <v>395813.07499499997</v>
      </c>
      <c r="F306" s="34">
        <v>1966930.95649</v>
      </c>
      <c r="G306" s="29" t="s">
        <v>49</v>
      </c>
      <c r="H306" s="29" t="s">
        <v>202</v>
      </c>
      <c r="I306" s="29" t="s">
        <v>154</v>
      </c>
      <c r="J306" s="29" t="s">
        <v>87</v>
      </c>
      <c r="K306" s="29" t="s">
        <v>53</v>
      </c>
      <c r="L306" s="29" t="s">
        <v>201</v>
      </c>
      <c r="M306" s="29" t="s">
        <v>71</v>
      </c>
      <c r="N306" s="29" t="s">
        <v>55</v>
      </c>
      <c r="O306" s="29" t="s">
        <v>94</v>
      </c>
      <c r="P306" s="29" t="s">
        <v>57</v>
      </c>
      <c r="Q306" s="29" t="s">
        <v>327</v>
      </c>
      <c r="R306" s="30" t="str">
        <f>HYPERLINK(CONCATENATE("http://maps.google.com/maps?q=",C306,",",D306))</f>
        <v>http://maps.google.com/maps?q=17.78734,98.01704</v>
      </c>
    </row>
    <row r="307" spans="1:18" s="28" customFormat="1">
      <c r="A307" s="31">
        <v>45381</v>
      </c>
      <c r="B307" s="32">
        <v>1.41</v>
      </c>
      <c r="C307" s="33">
        <v>17.872589999999999</v>
      </c>
      <c r="D307" s="33">
        <v>97.99091</v>
      </c>
      <c r="E307" s="34">
        <v>393094.11820500001</v>
      </c>
      <c r="F307" s="34">
        <v>1976378.4282199999</v>
      </c>
      <c r="G307" s="29" t="s">
        <v>49</v>
      </c>
      <c r="H307" s="29" t="s">
        <v>202</v>
      </c>
      <c r="I307" s="29" t="s">
        <v>154</v>
      </c>
      <c r="J307" s="29" t="s">
        <v>87</v>
      </c>
      <c r="K307" s="29" t="s">
        <v>53</v>
      </c>
      <c r="L307" s="29" t="s">
        <v>201</v>
      </c>
      <c r="M307" s="29" t="s">
        <v>71</v>
      </c>
      <c r="N307" s="29" t="s">
        <v>55</v>
      </c>
      <c r="O307" s="29" t="s">
        <v>94</v>
      </c>
      <c r="P307" s="29" t="s">
        <v>57</v>
      </c>
      <c r="Q307" s="29" t="s">
        <v>327</v>
      </c>
      <c r="R307" s="30" t="str">
        <f>HYPERLINK(CONCATENATE("http://maps.google.com/maps?q=",C307,",",D307))</f>
        <v>http://maps.google.com/maps?q=17.87259,97.99091</v>
      </c>
    </row>
    <row r="308" spans="1:18" s="28" customFormat="1">
      <c r="A308" s="31">
        <v>45381</v>
      </c>
      <c r="B308" s="32">
        <v>1.41</v>
      </c>
      <c r="C308" s="33">
        <v>17.87669</v>
      </c>
      <c r="D308" s="33">
        <v>97.991550000000004</v>
      </c>
      <c r="E308" s="34">
        <v>393164.37842299999</v>
      </c>
      <c r="F308" s="34">
        <v>1976831.7214200001</v>
      </c>
      <c r="G308" s="29" t="s">
        <v>49</v>
      </c>
      <c r="H308" s="29" t="s">
        <v>202</v>
      </c>
      <c r="I308" s="29" t="s">
        <v>154</v>
      </c>
      <c r="J308" s="29" t="s">
        <v>87</v>
      </c>
      <c r="K308" s="29" t="s">
        <v>53</v>
      </c>
      <c r="L308" s="29" t="s">
        <v>201</v>
      </c>
      <c r="M308" s="29" t="s">
        <v>71</v>
      </c>
      <c r="N308" s="29" t="s">
        <v>55</v>
      </c>
      <c r="O308" s="29" t="s">
        <v>94</v>
      </c>
      <c r="P308" s="29" t="s">
        <v>57</v>
      </c>
      <c r="Q308" s="29" t="s">
        <v>327</v>
      </c>
      <c r="R308" s="30" t="str">
        <f>HYPERLINK(CONCATENATE("http://maps.google.com/maps?q=",C308,",",D308))</f>
        <v>http://maps.google.com/maps?q=17.87669,97.99155</v>
      </c>
    </row>
    <row r="309" spans="1:18" s="28" customFormat="1">
      <c r="A309" s="31">
        <v>45381</v>
      </c>
      <c r="B309" s="32">
        <v>1.41</v>
      </c>
      <c r="C309" s="33">
        <v>18.547940000000001</v>
      </c>
      <c r="D309" s="33">
        <v>100.96719</v>
      </c>
      <c r="E309" s="34">
        <v>707631.99037100002</v>
      </c>
      <c r="F309" s="34">
        <v>2051943.3712899999</v>
      </c>
      <c r="G309" s="29" t="s">
        <v>49</v>
      </c>
      <c r="H309" s="29" t="s">
        <v>195</v>
      </c>
      <c r="I309" s="29" t="s">
        <v>196</v>
      </c>
      <c r="J309" s="29" t="s">
        <v>197</v>
      </c>
      <c r="K309" s="29" t="s">
        <v>53</v>
      </c>
      <c r="L309" s="29" t="s">
        <v>198</v>
      </c>
      <c r="M309" s="29" t="s">
        <v>62</v>
      </c>
      <c r="N309" s="29" t="s">
        <v>199</v>
      </c>
      <c r="O309" s="29" t="s">
        <v>120</v>
      </c>
      <c r="P309" s="29" t="s">
        <v>57</v>
      </c>
      <c r="Q309" s="29" t="s">
        <v>327</v>
      </c>
      <c r="R309" s="30" t="str">
        <f>HYPERLINK(CONCATENATE("http://maps.google.com/maps?q=",C309,",",D309))</f>
        <v>http://maps.google.com/maps?q=18.54794,100.96719</v>
      </c>
    </row>
    <row r="310" spans="1:18" s="28" customFormat="1">
      <c r="A310" s="31">
        <v>45381</v>
      </c>
      <c r="B310" s="32">
        <v>1.41</v>
      </c>
      <c r="C310" s="33">
        <v>18.706969999999998</v>
      </c>
      <c r="D310" s="33">
        <v>98.274699999999996</v>
      </c>
      <c r="E310" s="34">
        <v>423527.98873099999</v>
      </c>
      <c r="F310" s="34">
        <v>2068560.08583</v>
      </c>
      <c r="G310" s="29" t="s">
        <v>49</v>
      </c>
      <c r="H310" s="29" t="s">
        <v>192</v>
      </c>
      <c r="I310" s="29" t="s">
        <v>179</v>
      </c>
      <c r="J310" s="29" t="s">
        <v>60</v>
      </c>
      <c r="K310" s="29" t="s">
        <v>53</v>
      </c>
      <c r="L310" s="29" t="s">
        <v>179</v>
      </c>
      <c r="M310" s="29" t="s">
        <v>193</v>
      </c>
      <c r="N310" s="29" t="s">
        <v>55</v>
      </c>
      <c r="O310" s="29" t="s">
        <v>64</v>
      </c>
      <c r="P310" s="29" t="s">
        <v>57</v>
      </c>
      <c r="Q310" s="29" t="s">
        <v>327</v>
      </c>
      <c r="R310" s="30" t="str">
        <f>HYPERLINK(CONCATENATE("http://maps.google.com/maps?q=",C310,",",D310))</f>
        <v>http://maps.google.com/maps?q=18.70697,98.2747</v>
      </c>
    </row>
    <row r="311" spans="1:18" s="28" customFormat="1">
      <c r="A311" s="31">
        <v>45381</v>
      </c>
      <c r="B311" s="32">
        <v>1.41</v>
      </c>
      <c r="C311" s="33">
        <v>18.710609999999999</v>
      </c>
      <c r="D311" s="33">
        <v>98.278779999999998</v>
      </c>
      <c r="E311" s="34">
        <v>423959.80809900002</v>
      </c>
      <c r="F311" s="34">
        <v>2068961.1149500001</v>
      </c>
      <c r="G311" s="29" t="s">
        <v>49</v>
      </c>
      <c r="H311" s="29" t="s">
        <v>192</v>
      </c>
      <c r="I311" s="29" t="s">
        <v>179</v>
      </c>
      <c r="J311" s="29" t="s">
        <v>60</v>
      </c>
      <c r="K311" s="29" t="s">
        <v>53</v>
      </c>
      <c r="L311" s="29" t="s">
        <v>179</v>
      </c>
      <c r="M311" s="29" t="s">
        <v>193</v>
      </c>
      <c r="N311" s="29" t="s">
        <v>55</v>
      </c>
      <c r="O311" s="29" t="s">
        <v>64</v>
      </c>
      <c r="P311" s="29" t="s">
        <v>57</v>
      </c>
      <c r="Q311" s="29" t="s">
        <v>327</v>
      </c>
      <c r="R311" s="30" t="str">
        <f>HYPERLINK(CONCATENATE("http://maps.google.com/maps?q=",C311,",",D311))</f>
        <v>http://maps.google.com/maps?q=18.71061,98.27878</v>
      </c>
    </row>
    <row r="312" spans="1:18" s="28" customFormat="1">
      <c r="A312" s="31">
        <v>45381</v>
      </c>
      <c r="B312" s="32">
        <v>1.41</v>
      </c>
      <c r="C312" s="33">
        <v>18.72015</v>
      </c>
      <c r="D312" s="33">
        <v>98.269149999999996</v>
      </c>
      <c r="E312" s="34">
        <v>422948.767956</v>
      </c>
      <c r="F312" s="34">
        <v>2070020.85892</v>
      </c>
      <c r="G312" s="29" t="s">
        <v>49</v>
      </c>
      <c r="H312" s="29" t="s">
        <v>192</v>
      </c>
      <c r="I312" s="29" t="s">
        <v>179</v>
      </c>
      <c r="J312" s="29" t="s">
        <v>60</v>
      </c>
      <c r="K312" s="29" t="s">
        <v>53</v>
      </c>
      <c r="L312" s="29" t="s">
        <v>179</v>
      </c>
      <c r="M312" s="29" t="s">
        <v>193</v>
      </c>
      <c r="N312" s="29" t="s">
        <v>55</v>
      </c>
      <c r="O312" s="29" t="s">
        <v>64</v>
      </c>
      <c r="P312" s="29" t="s">
        <v>57</v>
      </c>
      <c r="Q312" s="29" t="s">
        <v>327</v>
      </c>
      <c r="R312" s="30" t="str">
        <f>HYPERLINK(CONCATENATE("http://maps.google.com/maps?q=",C312,",",D312))</f>
        <v>http://maps.google.com/maps?q=18.72015,98.26915</v>
      </c>
    </row>
    <row r="313" spans="1:18" s="28" customFormat="1">
      <c r="A313" s="31">
        <v>45381</v>
      </c>
      <c r="B313" s="32">
        <v>1.41</v>
      </c>
      <c r="C313" s="33">
        <v>18.729289999999999</v>
      </c>
      <c r="D313" s="33">
        <v>98.262829999999994</v>
      </c>
      <c r="E313" s="34">
        <v>422286.61826100003</v>
      </c>
      <c r="F313" s="34">
        <v>2071034.95661</v>
      </c>
      <c r="G313" s="29" t="s">
        <v>49</v>
      </c>
      <c r="H313" s="29" t="s">
        <v>192</v>
      </c>
      <c r="I313" s="29" t="s">
        <v>179</v>
      </c>
      <c r="J313" s="29" t="s">
        <v>60</v>
      </c>
      <c r="K313" s="29" t="s">
        <v>53</v>
      </c>
      <c r="L313" s="29" t="s">
        <v>179</v>
      </c>
      <c r="M313" s="29" t="s">
        <v>193</v>
      </c>
      <c r="N313" s="29" t="s">
        <v>55</v>
      </c>
      <c r="O313" s="29" t="s">
        <v>64</v>
      </c>
      <c r="P313" s="29" t="s">
        <v>57</v>
      </c>
      <c r="Q313" s="29" t="s">
        <v>327</v>
      </c>
      <c r="R313" s="30" t="str">
        <f>HYPERLINK(CONCATENATE("http://maps.google.com/maps?q=",C313,",",D313))</f>
        <v>http://maps.google.com/maps?q=18.72929,98.26283</v>
      </c>
    </row>
    <row r="314" spans="1:18" s="28" customFormat="1">
      <c r="A314" s="31">
        <v>45381</v>
      </c>
      <c r="B314" s="32">
        <v>1.41</v>
      </c>
      <c r="C314" s="33">
        <v>18.73151</v>
      </c>
      <c r="D314" s="33">
        <v>98.309880000000007</v>
      </c>
      <c r="E314" s="34">
        <v>427247.83639800001</v>
      </c>
      <c r="F314" s="34">
        <v>2071260.7626499999</v>
      </c>
      <c r="G314" s="29" t="s">
        <v>49</v>
      </c>
      <c r="H314" s="29" t="s">
        <v>192</v>
      </c>
      <c r="I314" s="29" t="s">
        <v>179</v>
      </c>
      <c r="J314" s="29" t="s">
        <v>60</v>
      </c>
      <c r="K314" s="29" t="s">
        <v>53</v>
      </c>
      <c r="L314" s="29" t="s">
        <v>179</v>
      </c>
      <c r="M314" s="29" t="s">
        <v>193</v>
      </c>
      <c r="N314" s="29" t="s">
        <v>55</v>
      </c>
      <c r="O314" s="29" t="s">
        <v>64</v>
      </c>
      <c r="P314" s="29" t="s">
        <v>57</v>
      </c>
      <c r="Q314" s="29" t="s">
        <v>327</v>
      </c>
      <c r="R314" s="30" t="str">
        <f>HYPERLINK(CONCATENATE("http://maps.google.com/maps?q=",C314,",",D314))</f>
        <v>http://maps.google.com/maps?q=18.73151,98.30988</v>
      </c>
    </row>
    <row r="315" spans="1:18" s="28" customFormat="1">
      <c r="A315" s="31">
        <v>45381</v>
      </c>
      <c r="B315" s="32">
        <v>1.41</v>
      </c>
      <c r="C315" s="33">
        <v>18.79552</v>
      </c>
      <c r="D315" s="33">
        <v>99.274789999999996</v>
      </c>
      <c r="E315" s="34">
        <v>528956.85045400006</v>
      </c>
      <c r="F315" s="34">
        <v>2078224.81259</v>
      </c>
      <c r="G315" s="29" t="s">
        <v>49</v>
      </c>
      <c r="H315" s="29" t="s">
        <v>185</v>
      </c>
      <c r="I315" s="29" t="s">
        <v>186</v>
      </c>
      <c r="J315" s="29" t="s">
        <v>60</v>
      </c>
      <c r="K315" s="29" t="s">
        <v>53</v>
      </c>
      <c r="L315" s="29" t="s">
        <v>187</v>
      </c>
      <c r="M315" s="29" t="s">
        <v>62</v>
      </c>
      <c r="N315" s="29" t="s">
        <v>188</v>
      </c>
      <c r="O315" s="29" t="s">
        <v>64</v>
      </c>
      <c r="P315" s="29" t="s">
        <v>57</v>
      </c>
      <c r="Q315" s="29" t="s">
        <v>95</v>
      </c>
      <c r="R315" s="30" t="str">
        <f>HYPERLINK(CONCATENATE("http://maps.google.com/maps?q=",C315,",",D315))</f>
        <v>http://maps.google.com/maps?q=18.79552,99.27479</v>
      </c>
    </row>
    <row r="316" spans="1:18" s="28" customFormat="1">
      <c r="A316" s="31">
        <v>45381</v>
      </c>
      <c r="B316" s="32">
        <v>1.41</v>
      </c>
      <c r="C316" s="33">
        <v>18.951689999999999</v>
      </c>
      <c r="D316" s="33">
        <v>99.118440000000007</v>
      </c>
      <c r="E316" s="34">
        <v>512469.397337</v>
      </c>
      <c r="F316" s="34">
        <v>2095486.25654</v>
      </c>
      <c r="G316" s="29" t="s">
        <v>49</v>
      </c>
      <c r="H316" s="29" t="s">
        <v>189</v>
      </c>
      <c r="I316" s="29" t="s">
        <v>190</v>
      </c>
      <c r="J316" s="29" t="s">
        <v>60</v>
      </c>
      <c r="K316" s="29" t="s">
        <v>53</v>
      </c>
      <c r="L316" s="29" t="s">
        <v>187</v>
      </c>
      <c r="M316" s="29" t="s">
        <v>62</v>
      </c>
      <c r="N316" s="29" t="s">
        <v>191</v>
      </c>
      <c r="O316" s="29" t="s">
        <v>64</v>
      </c>
      <c r="P316" s="29" t="s">
        <v>57</v>
      </c>
      <c r="Q316" s="29" t="s">
        <v>327</v>
      </c>
      <c r="R316" s="30" t="str">
        <f>HYPERLINK(CONCATENATE("http://maps.google.com/maps?q=",C316,",",D316))</f>
        <v>http://maps.google.com/maps?q=18.95169,99.11844</v>
      </c>
    </row>
    <row r="317" spans="1:18" s="28" customFormat="1">
      <c r="A317" s="31">
        <v>45381</v>
      </c>
      <c r="B317" s="32">
        <v>1.41</v>
      </c>
      <c r="C317" s="33">
        <v>17.098220000000001</v>
      </c>
      <c r="D317" s="33">
        <v>98.714969999999994</v>
      </c>
      <c r="E317" s="34">
        <v>469676.22815699998</v>
      </c>
      <c r="F317" s="34">
        <v>1890442.8507099999</v>
      </c>
      <c r="G317" s="29" t="s">
        <v>49</v>
      </c>
      <c r="H317" s="29" t="s">
        <v>181</v>
      </c>
      <c r="I317" s="29" t="s">
        <v>182</v>
      </c>
      <c r="J317" s="29" t="s">
        <v>52</v>
      </c>
      <c r="K317" s="29" t="s">
        <v>53</v>
      </c>
      <c r="L317" s="29" t="s">
        <v>183</v>
      </c>
      <c r="M317" s="29" t="s">
        <v>54</v>
      </c>
      <c r="N317" s="29" t="s">
        <v>55</v>
      </c>
      <c r="O317" s="29" t="s">
        <v>56</v>
      </c>
      <c r="P317" s="29" t="s">
        <v>57</v>
      </c>
      <c r="Q317" s="29" t="s">
        <v>327</v>
      </c>
      <c r="R317" s="30" t="str">
        <f>HYPERLINK(CONCATENATE("http://maps.google.com/maps?q=",C317,",",D317))</f>
        <v>http://maps.google.com/maps?q=17.09822,98.71497</v>
      </c>
    </row>
    <row r="318" spans="1:18" s="28" customFormat="1">
      <c r="A318" s="31">
        <v>45381</v>
      </c>
      <c r="B318" s="32">
        <v>1.41</v>
      </c>
      <c r="C318" s="33">
        <v>17.105989999999998</v>
      </c>
      <c r="D318" s="33">
        <v>98.7179</v>
      </c>
      <c r="E318" s="34">
        <v>469989.19169599999</v>
      </c>
      <c r="F318" s="34">
        <v>1891301.97059</v>
      </c>
      <c r="G318" s="29" t="s">
        <v>49</v>
      </c>
      <c r="H318" s="29" t="s">
        <v>181</v>
      </c>
      <c r="I318" s="29" t="s">
        <v>182</v>
      </c>
      <c r="J318" s="29" t="s">
        <v>52</v>
      </c>
      <c r="K318" s="29" t="s">
        <v>53</v>
      </c>
      <c r="L318" s="29" t="s">
        <v>183</v>
      </c>
      <c r="M318" s="29" t="s">
        <v>54</v>
      </c>
      <c r="N318" s="29" t="s">
        <v>55</v>
      </c>
      <c r="O318" s="29" t="s">
        <v>56</v>
      </c>
      <c r="P318" s="29" t="s">
        <v>57</v>
      </c>
      <c r="Q318" s="29" t="s">
        <v>327</v>
      </c>
      <c r="R318" s="30" t="str">
        <f>HYPERLINK(CONCATENATE("http://maps.google.com/maps?q=",C318,",",D318))</f>
        <v>http://maps.google.com/maps?q=17.10599,98.7179</v>
      </c>
    </row>
    <row r="319" spans="1:18" s="28" customFormat="1">
      <c r="A319" s="31">
        <v>45381</v>
      </c>
      <c r="B319" s="32">
        <v>1.41</v>
      </c>
      <c r="C319" s="33">
        <v>17.10707</v>
      </c>
      <c r="D319" s="33">
        <v>98.739850000000004</v>
      </c>
      <c r="E319" s="34">
        <v>472324.484803</v>
      </c>
      <c r="F319" s="34">
        <v>1891418.1976099999</v>
      </c>
      <c r="G319" s="29" t="s">
        <v>49</v>
      </c>
      <c r="H319" s="29" t="s">
        <v>181</v>
      </c>
      <c r="I319" s="29" t="s">
        <v>182</v>
      </c>
      <c r="J319" s="29" t="s">
        <v>52</v>
      </c>
      <c r="K319" s="29" t="s">
        <v>53</v>
      </c>
      <c r="L319" s="29" t="s">
        <v>183</v>
      </c>
      <c r="M319" s="29" t="s">
        <v>54</v>
      </c>
      <c r="N319" s="29" t="s">
        <v>55</v>
      </c>
      <c r="O319" s="29" t="s">
        <v>56</v>
      </c>
      <c r="P319" s="29" t="s">
        <v>57</v>
      </c>
      <c r="Q319" s="29" t="s">
        <v>327</v>
      </c>
      <c r="R319" s="30" t="str">
        <f>HYPERLINK(CONCATENATE("http://maps.google.com/maps?q=",C319,",",D319))</f>
        <v>http://maps.google.com/maps?q=17.10707,98.73985</v>
      </c>
    </row>
    <row r="320" spans="1:18" s="28" customFormat="1">
      <c r="A320" s="31">
        <v>45381</v>
      </c>
      <c r="B320" s="32">
        <v>1.41</v>
      </c>
      <c r="C320" s="33">
        <v>17.11234</v>
      </c>
      <c r="D320" s="33">
        <v>98.729860000000002</v>
      </c>
      <c r="E320" s="34">
        <v>471262.52175299998</v>
      </c>
      <c r="F320" s="34">
        <v>1892002.64971</v>
      </c>
      <c r="G320" s="29" t="s">
        <v>49</v>
      </c>
      <c r="H320" s="29" t="s">
        <v>181</v>
      </c>
      <c r="I320" s="29" t="s">
        <v>182</v>
      </c>
      <c r="J320" s="29" t="s">
        <v>52</v>
      </c>
      <c r="K320" s="29" t="s">
        <v>53</v>
      </c>
      <c r="L320" s="29" t="s">
        <v>183</v>
      </c>
      <c r="M320" s="29" t="s">
        <v>54</v>
      </c>
      <c r="N320" s="29" t="s">
        <v>55</v>
      </c>
      <c r="O320" s="29" t="s">
        <v>56</v>
      </c>
      <c r="P320" s="29" t="s">
        <v>57</v>
      </c>
      <c r="Q320" s="29" t="s">
        <v>327</v>
      </c>
      <c r="R320" s="30" t="str">
        <f>HYPERLINK(CONCATENATE("http://maps.google.com/maps?q=",C320,",",D320))</f>
        <v>http://maps.google.com/maps?q=17.11234,98.72986</v>
      </c>
    </row>
    <row r="321" spans="1:18" s="28" customFormat="1">
      <c r="A321" s="31">
        <v>45381</v>
      </c>
      <c r="B321" s="32">
        <v>1.41</v>
      </c>
      <c r="C321" s="33">
        <v>17.113029999999998</v>
      </c>
      <c r="D321" s="33">
        <v>98.724710000000002</v>
      </c>
      <c r="E321" s="34">
        <v>470714.76948199997</v>
      </c>
      <c r="F321" s="34">
        <v>1892079.7498399999</v>
      </c>
      <c r="G321" s="29" t="s">
        <v>49</v>
      </c>
      <c r="H321" s="29" t="s">
        <v>181</v>
      </c>
      <c r="I321" s="29" t="s">
        <v>182</v>
      </c>
      <c r="J321" s="29" t="s">
        <v>52</v>
      </c>
      <c r="K321" s="29" t="s">
        <v>53</v>
      </c>
      <c r="L321" s="29" t="s">
        <v>183</v>
      </c>
      <c r="M321" s="29" t="s">
        <v>54</v>
      </c>
      <c r="N321" s="29" t="s">
        <v>55</v>
      </c>
      <c r="O321" s="29" t="s">
        <v>56</v>
      </c>
      <c r="P321" s="29" t="s">
        <v>57</v>
      </c>
      <c r="Q321" s="29" t="s">
        <v>327</v>
      </c>
      <c r="R321" s="30" t="str">
        <f>HYPERLINK(CONCATENATE("http://maps.google.com/maps?q=",C321,",",D321))</f>
        <v>http://maps.google.com/maps?q=17.11303,98.72471</v>
      </c>
    </row>
    <row r="322" spans="1:18" s="28" customFormat="1">
      <c r="A322" s="31">
        <v>45381</v>
      </c>
      <c r="B322" s="32">
        <v>1.41</v>
      </c>
      <c r="C322" s="33">
        <v>17.113700000000001</v>
      </c>
      <c r="D322" s="33">
        <v>98.7196</v>
      </c>
      <c r="E322" s="34">
        <v>470171.27306500002</v>
      </c>
      <c r="F322" s="34">
        <v>1892154.6458399999</v>
      </c>
      <c r="G322" s="29" t="s">
        <v>49</v>
      </c>
      <c r="H322" s="29" t="s">
        <v>181</v>
      </c>
      <c r="I322" s="29" t="s">
        <v>182</v>
      </c>
      <c r="J322" s="29" t="s">
        <v>52</v>
      </c>
      <c r="K322" s="29" t="s">
        <v>53</v>
      </c>
      <c r="L322" s="29" t="s">
        <v>183</v>
      </c>
      <c r="M322" s="29" t="s">
        <v>54</v>
      </c>
      <c r="N322" s="29" t="s">
        <v>55</v>
      </c>
      <c r="O322" s="29" t="s">
        <v>56</v>
      </c>
      <c r="P322" s="29" t="s">
        <v>57</v>
      </c>
      <c r="Q322" s="29" t="s">
        <v>327</v>
      </c>
      <c r="R322" s="30" t="str">
        <f>HYPERLINK(CONCATENATE("http://maps.google.com/maps?q=",C322,",",D322))</f>
        <v>http://maps.google.com/maps?q=17.1137,98.7196</v>
      </c>
    </row>
    <row r="323" spans="1:18" s="28" customFormat="1">
      <c r="A323" s="31">
        <v>45381</v>
      </c>
      <c r="B323" s="32">
        <v>1.41</v>
      </c>
      <c r="C323" s="33">
        <v>17.17577</v>
      </c>
      <c r="D323" s="33">
        <v>98.874179999999996</v>
      </c>
      <c r="E323" s="34">
        <v>486619.84996800002</v>
      </c>
      <c r="F323" s="34">
        <v>1899004.0964899999</v>
      </c>
      <c r="G323" s="29" t="s">
        <v>49</v>
      </c>
      <c r="H323" s="29" t="s">
        <v>77</v>
      </c>
      <c r="I323" s="29" t="s">
        <v>78</v>
      </c>
      <c r="J323" s="29" t="s">
        <v>52</v>
      </c>
      <c r="K323" s="29" t="s">
        <v>53</v>
      </c>
      <c r="L323" s="29" t="s">
        <v>183</v>
      </c>
      <c r="M323" s="29" t="s">
        <v>54</v>
      </c>
      <c r="N323" s="29" t="s">
        <v>55</v>
      </c>
      <c r="O323" s="29" t="s">
        <v>56</v>
      </c>
      <c r="P323" s="29" t="s">
        <v>57</v>
      </c>
      <c r="Q323" s="29" t="s">
        <v>327</v>
      </c>
      <c r="R323" s="30" t="str">
        <f>HYPERLINK(CONCATENATE("http://maps.google.com/maps?q=",C323,",",D323))</f>
        <v>http://maps.google.com/maps?q=17.17577,98.87418</v>
      </c>
    </row>
    <row r="324" spans="1:18" s="28" customFormat="1">
      <c r="A324" s="31">
        <v>45381</v>
      </c>
      <c r="B324" s="32">
        <v>1.41</v>
      </c>
      <c r="C324" s="33">
        <v>17.17652</v>
      </c>
      <c r="D324" s="33">
        <v>98.868780000000001</v>
      </c>
      <c r="E324" s="34">
        <v>486045.64989900001</v>
      </c>
      <c r="F324" s="34">
        <v>1899087.4472399999</v>
      </c>
      <c r="G324" s="29" t="s">
        <v>49</v>
      </c>
      <c r="H324" s="29" t="s">
        <v>77</v>
      </c>
      <c r="I324" s="29" t="s">
        <v>78</v>
      </c>
      <c r="J324" s="29" t="s">
        <v>52</v>
      </c>
      <c r="K324" s="29" t="s">
        <v>53</v>
      </c>
      <c r="L324" s="29" t="s">
        <v>183</v>
      </c>
      <c r="M324" s="29" t="s">
        <v>54</v>
      </c>
      <c r="N324" s="29" t="s">
        <v>55</v>
      </c>
      <c r="O324" s="29" t="s">
        <v>56</v>
      </c>
      <c r="P324" s="29" t="s">
        <v>57</v>
      </c>
      <c r="Q324" s="29" t="s">
        <v>327</v>
      </c>
      <c r="R324" s="30" t="str">
        <f>HYPERLINK(CONCATENATE("http://maps.google.com/maps?q=",C324,",",D324))</f>
        <v>http://maps.google.com/maps?q=17.17652,98.86878</v>
      </c>
    </row>
    <row r="325" spans="1:18" s="28" customFormat="1">
      <c r="A325" s="31">
        <v>45381</v>
      </c>
      <c r="B325" s="32">
        <v>1.41</v>
      </c>
      <c r="C325" s="33">
        <v>17.177879999999998</v>
      </c>
      <c r="D325" s="33">
        <v>98.870609999999999</v>
      </c>
      <c r="E325" s="34">
        <v>486240.35850999999</v>
      </c>
      <c r="F325" s="34">
        <v>1899237.7694600001</v>
      </c>
      <c r="G325" s="29" t="s">
        <v>49</v>
      </c>
      <c r="H325" s="29" t="s">
        <v>77</v>
      </c>
      <c r="I325" s="29" t="s">
        <v>78</v>
      </c>
      <c r="J325" s="29" t="s">
        <v>52</v>
      </c>
      <c r="K325" s="29" t="s">
        <v>53</v>
      </c>
      <c r="L325" s="29" t="s">
        <v>183</v>
      </c>
      <c r="M325" s="29" t="s">
        <v>54</v>
      </c>
      <c r="N325" s="29" t="s">
        <v>55</v>
      </c>
      <c r="O325" s="29" t="s">
        <v>56</v>
      </c>
      <c r="P325" s="29" t="s">
        <v>57</v>
      </c>
      <c r="Q325" s="29" t="s">
        <v>327</v>
      </c>
      <c r="R325" s="30" t="str">
        <f>HYPERLINK(CONCATENATE("http://maps.google.com/maps?q=",C325,",",D325))</f>
        <v>http://maps.google.com/maps?q=17.17788,98.87061</v>
      </c>
    </row>
    <row r="326" spans="1:18" s="28" customFormat="1">
      <c r="A326" s="31">
        <v>45381</v>
      </c>
      <c r="B326" s="32">
        <v>1.41</v>
      </c>
      <c r="C326" s="33">
        <v>17.179739999999999</v>
      </c>
      <c r="D326" s="33">
        <v>98.873959999999997</v>
      </c>
      <c r="E326" s="34">
        <v>486596.73968300002</v>
      </c>
      <c r="F326" s="34">
        <v>1899443.3014499999</v>
      </c>
      <c r="G326" s="29" t="s">
        <v>49</v>
      </c>
      <c r="H326" s="29" t="s">
        <v>77</v>
      </c>
      <c r="I326" s="29" t="s">
        <v>78</v>
      </c>
      <c r="J326" s="29" t="s">
        <v>52</v>
      </c>
      <c r="K326" s="29" t="s">
        <v>53</v>
      </c>
      <c r="L326" s="29" t="s">
        <v>183</v>
      </c>
      <c r="M326" s="29" t="s">
        <v>54</v>
      </c>
      <c r="N326" s="29" t="s">
        <v>55</v>
      </c>
      <c r="O326" s="29" t="s">
        <v>56</v>
      </c>
      <c r="P326" s="29" t="s">
        <v>57</v>
      </c>
      <c r="Q326" s="29" t="s">
        <v>327</v>
      </c>
      <c r="R326" s="30" t="str">
        <f>HYPERLINK(CONCATENATE("http://maps.google.com/maps?q=",C326,",",D326))</f>
        <v>http://maps.google.com/maps?q=17.17974,98.87396</v>
      </c>
    </row>
    <row r="327" spans="1:18" s="28" customFormat="1">
      <c r="A327" s="31">
        <v>45381</v>
      </c>
      <c r="B327" s="32">
        <v>1.41</v>
      </c>
      <c r="C327" s="33">
        <v>17.181809999999999</v>
      </c>
      <c r="D327" s="33">
        <v>98.870580000000004</v>
      </c>
      <c r="E327" s="34">
        <v>486237.45830400003</v>
      </c>
      <c r="F327" s="34">
        <v>1899672.53642</v>
      </c>
      <c r="G327" s="29" t="s">
        <v>49</v>
      </c>
      <c r="H327" s="29" t="s">
        <v>77</v>
      </c>
      <c r="I327" s="29" t="s">
        <v>78</v>
      </c>
      <c r="J327" s="29" t="s">
        <v>52</v>
      </c>
      <c r="K327" s="29" t="s">
        <v>53</v>
      </c>
      <c r="L327" s="29" t="s">
        <v>183</v>
      </c>
      <c r="M327" s="29" t="s">
        <v>54</v>
      </c>
      <c r="N327" s="29" t="s">
        <v>55</v>
      </c>
      <c r="O327" s="29" t="s">
        <v>56</v>
      </c>
      <c r="P327" s="29" t="s">
        <v>57</v>
      </c>
      <c r="Q327" s="29" t="s">
        <v>327</v>
      </c>
      <c r="R327" s="30" t="str">
        <f>HYPERLINK(CONCATENATE("http://maps.google.com/maps?q=",C327,",",D327))</f>
        <v>http://maps.google.com/maps?q=17.18181,98.87058</v>
      </c>
    </row>
    <row r="328" spans="1:18" s="28" customFormat="1">
      <c r="A328" s="31">
        <v>45381</v>
      </c>
      <c r="B328" s="32">
        <v>1.41</v>
      </c>
      <c r="C328" s="33">
        <v>17.183669999999999</v>
      </c>
      <c r="D328" s="33">
        <v>98.873949999999994</v>
      </c>
      <c r="E328" s="34">
        <v>486595.95881600003</v>
      </c>
      <c r="F328" s="34">
        <v>1899878.0670100001</v>
      </c>
      <c r="G328" s="29" t="s">
        <v>49</v>
      </c>
      <c r="H328" s="29" t="s">
        <v>77</v>
      </c>
      <c r="I328" s="29" t="s">
        <v>78</v>
      </c>
      <c r="J328" s="29" t="s">
        <v>52</v>
      </c>
      <c r="K328" s="29" t="s">
        <v>53</v>
      </c>
      <c r="L328" s="29" t="s">
        <v>183</v>
      </c>
      <c r="M328" s="29" t="s">
        <v>54</v>
      </c>
      <c r="N328" s="29" t="s">
        <v>55</v>
      </c>
      <c r="O328" s="29" t="s">
        <v>56</v>
      </c>
      <c r="P328" s="29" t="s">
        <v>57</v>
      </c>
      <c r="Q328" s="29" t="s">
        <v>327</v>
      </c>
      <c r="R328" s="30" t="str">
        <f>HYPERLINK(CONCATENATE("http://maps.google.com/maps?q=",C328,",",D328))</f>
        <v>http://maps.google.com/maps?q=17.18367,98.87395</v>
      </c>
    </row>
    <row r="329" spans="1:18" s="28" customFormat="1">
      <c r="A329" s="31">
        <v>45381</v>
      </c>
      <c r="B329" s="32">
        <v>1.41</v>
      </c>
      <c r="C329" s="33">
        <v>17.18505</v>
      </c>
      <c r="D329" s="33">
        <v>98.875839999999997</v>
      </c>
      <c r="E329" s="34">
        <v>486797.03768399998</v>
      </c>
      <c r="F329" s="34">
        <v>1900030.60292</v>
      </c>
      <c r="G329" s="29" t="s">
        <v>49</v>
      </c>
      <c r="H329" s="29" t="s">
        <v>77</v>
      </c>
      <c r="I329" s="29" t="s">
        <v>78</v>
      </c>
      <c r="J329" s="29" t="s">
        <v>52</v>
      </c>
      <c r="K329" s="29" t="s">
        <v>53</v>
      </c>
      <c r="L329" s="29" t="s">
        <v>183</v>
      </c>
      <c r="M329" s="29" t="s">
        <v>54</v>
      </c>
      <c r="N329" s="29" t="s">
        <v>55</v>
      </c>
      <c r="O329" s="29" t="s">
        <v>56</v>
      </c>
      <c r="P329" s="29" t="s">
        <v>57</v>
      </c>
      <c r="Q329" s="29" t="s">
        <v>327</v>
      </c>
      <c r="R329" s="30" t="str">
        <f>HYPERLINK(CONCATENATE("http://maps.google.com/maps?q=",C329,",",D329))</f>
        <v>http://maps.google.com/maps?q=17.18505,98.87584</v>
      </c>
    </row>
    <row r="330" spans="1:18" s="28" customFormat="1">
      <c r="A330" s="31">
        <v>45381</v>
      </c>
      <c r="B330" s="32">
        <v>1.41</v>
      </c>
      <c r="C330" s="33">
        <v>17.185680000000001</v>
      </c>
      <c r="D330" s="33">
        <v>98.930390000000003</v>
      </c>
      <c r="E330" s="34">
        <v>492597.81982400001</v>
      </c>
      <c r="F330" s="34">
        <v>1900097.39986</v>
      </c>
      <c r="G330" s="29" t="s">
        <v>49</v>
      </c>
      <c r="H330" s="29" t="s">
        <v>77</v>
      </c>
      <c r="I330" s="29" t="s">
        <v>78</v>
      </c>
      <c r="J330" s="29" t="s">
        <v>52</v>
      </c>
      <c r="K330" s="29" t="s">
        <v>53</v>
      </c>
      <c r="L330" s="29" t="s">
        <v>183</v>
      </c>
      <c r="M330" s="29" t="s">
        <v>54</v>
      </c>
      <c r="N330" s="29" t="s">
        <v>55</v>
      </c>
      <c r="O330" s="29" t="s">
        <v>56</v>
      </c>
      <c r="P330" s="29" t="s">
        <v>57</v>
      </c>
      <c r="Q330" s="29" t="s">
        <v>327</v>
      </c>
      <c r="R330" s="30" t="str">
        <f>HYPERLINK(CONCATENATE("http://maps.google.com/maps?q=",C330,",",D330))</f>
        <v>http://maps.google.com/maps?q=17.18568,98.93039</v>
      </c>
    </row>
    <row r="331" spans="1:18" s="28" customFormat="1">
      <c r="A331" s="31">
        <v>45381</v>
      </c>
      <c r="B331" s="32">
        <v>1.41</v>
      </c>
      <c r="C331" s="33">
        <v>17.188949999999998</v>
      </c>
      <c r="D331" s="33">
        <v>98.875979999999998</v>
      </c>
      <c r="E331" s="34">
        <v>486812.20102099999</v>
      </c>
      <c r="F331" s="34">
        <v>1900462.0396400001</v>
      </c>
      <c r="G331" s="29" t="s">
        <v>49</v>
      </c>
      <c r="H331" s="29" t="s">
        <v>77</v>
      </c>
      <c r="I331" s="29" t="s">
        <v>78</v>
      </c>
      <c r="J331" s="29" t="s">
        <v>52</v>
      </c>
      <c r="K331" s="29" t="s">
        <v>53</v>
      </c>
      <c r="L331" s="29" t="s">
        <v>183</v>
      </c>
      <c r="M331" s="29" t="s">
        <v>54</v>
      </c>
      <c r="N331" s="29" t="s">
        <v>55</v>
      </c>
      <c r="O331" s="29" t="s">
        <v>56</v>
      </c>
      <c r="P331" s="29" t="s">
        <v>57</v>
      </c>
      <c r="Q331" s="29" t="s">
        <v>327</v>
      </c>
      <c r="R331" s="30" t="str">
        <f>HYPERLINK(CONCATENATE("http://maps.google.com/maps?q=",C331,",",D331))</f>
        <v>http://maps.google.com/maps?q=17.18895,98.87598</v>
      </c>
    </row>
    <row r="332" spans="1:18" s="28" customFormat="1">
      <c r="A332" s="31">
        <v>45381</v>
      </c>
      <c r="B332" s="32">
        <v>1.41</v>
      </c>
      <c r="C332" s="33">
        <v>17.189540000000001</v>
      </c>
      <c r="D332" s="33">
        <v>98.930909999999997</v>
      </c>
      <c r="E332" s="34">
        <v>492653.26770700002</v>
      </c>
      <c r="F332" s="34">
        <v>1900524.40069</v>
      </c>
      <c r="G332" s="29" t="s">
        <v>49</v>
      </c>
      <c r="H332" s="29" t="s">
        <v>77</v>
      </c>
      <c r="I332" s="29" t="s">
        <v>78</v>
      </c>
      <c r="J332" s="29" t="s">
        <v>52</v>
      </c>
      <c r="K332" s="29" t="s">
        <v>53</v>
      </c>
      <c r="L332" s="29" t="s">
        <v>183</v>
      </c>
      <c r="M332" s="29" t="s">
        <v>54</v>
      </c>
      <c r="N332" s="29" t="s">
        <v>55</v>
      </c>
      <c r="O332" s="29" t="s">
        <v>56</v>
      </c>
      <c r="P332" s="29" t="s">
        <v>57</v>
      </c>
      <c r="Q332" s="29" t="s">
        <v>327</v>
      </c>
      <c r="R332" s="30" t="str">
        <f>HYPERLINK(CONCATENATE("http://maps.google.com/maps?q=",C332,",",D332))</f>
        <v>http://maps.google.com/maps?q=17.18954,98.93091</v>
      </c>
    </row>
    <row r="333" spans="1:18" s="28" customFormat="1">
      <c r="A333" s="31">
        <v>45381</v>
      </c>
      <c r="B333" s="32">
        <v>1.41</v>
      </c>
      <c r="C333" s="33">
        <v>17.19284</v>
      </c>
      <c r="D333" s="33">
        <v>98.876310000000004</v>
      </c>
      <c r="E333" s="34">
        <v>486847.56654600002</v>
      </c>
      <c r="F333" s="34">
        <v>1900892.35736</v>
      </c>
      <c r="G333" s="29" t="s">
        <v>49</v>
      </c>
      <c r="H333" s="29" t="s">
        <v>77</v>
      </c>
      <c r="I333" s="29" t="s">
        <v>78</v>
      </c>
      <c r="J333" s="29" t="s">
        <v>52</v>
      </c>
      <c r="K333" s="29" t="s">
        <v>53</v>
      </c>
      <c r="L333" s="29" t="s">
        <v>183</v>
      </c>
      <c r="M333" s="29" t="s">
        <v>54</v>
      </c>
      <c r="N333" s="29" t="s">
        <v>55</v>
      </c>
      <c r="O333" s="29" t="s">
        <v>56</v>
      </c>
      <c r="P333" s="29" t="s">
        <v>57</v>
      </c>
      <c r="Q333" s="29" t="s">
        <v>327</v>
      </c>
      <c r="R333" s="30" t="str">
        <f>HYPERLINK(CONCATENATE("http://maps.google.com/maps?q=",C333,",",D333))</f>
        <v>http://maps.google.com/maps?q=17.19284,98.87631</v>
      </c>
    </row>
    <row r="334" spans="1:18" s="28" customFormat="1">
      <c r="A334" s="31">
        <v>45381</v>
      </c>
      <c r="B334" s="32">
        <v>1.41</v>
      </c>
      <c r="C334" s="33">
        <v>17.193989999999999</v>
      </c>
      <c r="D334" s="33">
        <v>98.926910000000007</v>
      </c>
      <c r="E334" s="34">
        <v>492228.11040800001</v>
      </c>
      <c r="F334" s="34">
        <v>1901016.8474999999</v>
      </c>
      <c r="G334" s="29" t="s">
        <v>49</v>
      </c>
      <c r="H334" s="29" t="s">
        <v>77</v>
      </c>
      <c r="I334" s="29" t="s">
        <v>78</v>
      </c>
      <c r="J334" s="29" t="s">
        <v>52</v>
      </c>
      <c r="K334" s="29" t="s">
        <v>53</v>
      </c>
      <c r="L334" s="29" t="s">
        <v>183</v>
      </c>
      <c r="M334" s="29" t="s">
        <v>54</v>
      </c>
      <c r="N334" s="29" t="s">
        <v>55</v>
      </c>
      <c r="O334" s="29" t="s">
        <v>56</v>
      </c>
      <c r="P334" s="29" t="s">
        <v>57</v>
      </c>
      <c r="Q334" s="29" t="s">
        <v>327</v>
      </c>
      <c r="R334" s="30" t="str">
        <f>HYPERLINK(CONCATENATE("http://maps.google.com/maps?q=",C334,",",D334))</f>
        <v>http://maps.google.com/maps?q=17.19399,98.92691</v>
      </c>
    </row>
    <row r="335" spans="1:18" s="28" customFormat="1">
      <c r="A335" s="31">
        <v>45381</v>
      </c>
      <c r="B335" s="32">
        <v>1.41</v>
      </c>
      <c r="C335" s="33">
        <v>17.19605</v>
      </c>
      <c r="D335" s="33">
        <v>98.881770000000003</v>
      </c>
      <c r="E335" s="34">
        <v>487428.366668</v>
      </c>
      <c r="F335" s="34">
        <v>1901247.1087</v>
      </c>
      <c r="G335" s="29" t="s">
        <v>49</v>
      </c>
      <c r="H335" s="29" t="s">
        <v>77</v>
      </c>
      <c r="I335" s="29" t="s">
        <v>78</v>
      </c>
      <c r="J335" s="29" t="s">
        <v>52</v>
      </c>
      <c r="K335" s="29" t="s">
        <v>53</v>
      </c>
      <c r="L335" s="29" t="s">
        <v>183</v>
      </c>
      <c r="M335" s="29" t="s">
        <v>54</v>
      </c>
      <c r="N335" s="29" t="s">
        <v>55</v>
      </c>
      <c r="O335" s="29" t="s">
        <v>56</v>
      </c>
      <c r="P335" s="29" t="s">
        <v>57</v>
      </c>
      <c r="Q335" s="29" t="s">
        <v>327</v>
      </c>
      <c r="R335" s="30" t="str">
        <f>HYPERLINK(CONCATENATE("http://maps.google.com/maps?q=",C335,",",D335))</f>
        <v>http://maps.google.com/maps?q=17.19605,98.88177</v>
      </c>
    </row>
    <row r="336" spans="1:18" s="28" customFormat="1">
      <c r="A336" s="31">
        <v>45381</v>
      </c>
      <c r="B336" s="32">
        <v>1.41</v>
      </c>
      <c r="C336" s="33">
        <v>17.197849999999999</v>
      </c>
      <c r="D336" s="33">
        <v>98.927379999999999</v>
      </c>
      <c r="E336" s="34">
        <v>492278.247019</v>
      </c>
      <c r="F336" s="34">
        <v>1901443.8496999999</v>
      </c>
      <c r="G336" s="29" t="s">
        <v>49</v>
      </c>
      <c r="H336" s="29" t="s">
        <v>77</v>
      </c>
      <c r="I336" s="29" t="s">
        <v>78</v>
      </c>
      <c r="J336" s="29" t="s">
        <v>52</v>
      </c>
      <c r="K336" s="29" t="s">
        <v>53</v>
      </c>
      <c r="L336" s="29" t="s">
        <v>183</v>
      </c>
      <c r="M336" s="29" t="s">
        <v>54</v>
      </c>
      <c r="N336" s="29" t="s">
        <v>55</v>
      </c>
      <c r="O336" s="29" t="s">
        <v>56</v>
      </c>
      <c r="P336" s="29" t="s">
        <v>57</v>
      </c>
      <c r="Q336" s="29" t="s">
        <v>327</v>
      </c>
      <c r="R336" s="30" t="str">
        <f>HYPERLINK(CONCATENATE("http://maps.google.com/maps?q=",C336,",",D336))</f>
        <v>http://maps.google.com/maps?q=17.19785,98.92738</v>
      </c>
    </row>
    <row r="337" spans="1:18" s="28" customFormat="1">
      <c r="A337" s="31">
        <v>45381</v>
      </c>
      <c r="B337" s="32">
        <v>1.41</v>
      </c>
      <c r="C337" s="33">
        <v>17.199259999999999</v>
      </c>
      <c r="D337" s="33">
        <v>98.887209999999996</v>
      </c>
      <c r="E337" s="34">
        <v>488007.02012</v>
      </c>
      <c r="F337" s="34">
        <v>1901601.8776400001</v>
      </c>
      <c r="G337" s="29" t="s">
        <v>49</v>
      </c>
      <c r="H337" s="29" t="s">
        <v>77</v>
      </c>
      <c r="I337" s="29" t="s">
        <v>78</v>
      </c>
      <c r="J337" s="29" t="s">
        <v>52</v>
      </c>
      <c r="K337" s="29" t="s">
        <v>53</v>
      </c>
      <c r="L337" s="29" t="s">
        <v>183</v>
      </c>
      <c r="M337" s="29" t="s">
        <v>54</v>
      </c>
      <c r="N337" s="29" t="s">
        <v>55</v>
      </c>
      <c r="O337" s="29" t="s">
        <v>56</v>
      </c>
      <c r="P337" s="29" t="s">
        <v>57</v>
      </c>
      <c r="Q337" s="29" t="s">
        <v>327</v>
      </c>
      <c r="R337" s="30" t="str">
        <f>HYPERLINK(CONCATENATE("http://maps.google.com/maps?q=",C337,",",D337))</f>
        <v>http://maps.google.com/maps?q=17.19926,98.88721</v>
      </c>
    </row>
    <row r="338" spans="1:18" s="28" customFormat="1">
      <c r="A338" s="31">
        <v>45381</v>
      </c>
      <c r="B338" s="32">
        <v>1.41</v>
      </c>
      <c r="C338" s="33">
        <v>17.20233</v>
      </c>
      <c r="D338" s="33">
        <v>98.923220000000001</v>
      </c>
      <c r="E338" s="34">
        <v>491836.10648299998</v>
      </c>
      <c r="F338" s="34">
        <v>1901939.6303099999</v>
      </c>
      <c r="G338" s="29" t="s">
        <v>49</v>
      </c>
      <c r="H338" s="29" t="s">
        <v>77</v>
      </c>
      <c r="I338" s="29" t="s">
        <v>78</v>
      </c>
      <c r="J338" s="29" t="s">
        <v>52</v>
      </c>
      <c r="K338" s="29" t="s">
        <v>53</v>
      </c>
      <c r="L338" s="29" t="s">
        <v>183</v>
      </c>
      <c r="M338" s="29" t="s">
        <v>54</v>
      </c>
      <c r="N338" s="29" t="s">
        <v>55</v>
      </c>
      <c r="O338" s="29" t="s">
        <v>56</v>
      </c>
      <c r="P338" s="29" t="s">
        <v>57</v>
      </c>
      <c r="Q338" s="29" t="s">
        <v>327</v>
      </c>
      <c r="R338" s="30" t="str">
        <f>HYPERLINK(CONCATENATE("http://maps.google.com/maps?q=",C338,",",D338))</f>
        <v>http://maps.google.com/maps?q=17.20233,98.92322</v>
      </c>
    </row>
    <row r="339" spans="1:18" s="28" customFormat="1">
      <c r="A339" s="31">
        <v>45381</v>
      </c>
      <c r="B339" s="32">
        <v>1.41</v>
      </c>
      <c r="C339" s="33">
        <v>17.202470000000002</v>
      </c>
      <c r="D339" s="33">
        <v>98.892610000000005</v>
      </c>
      <c r="E339" s="34">
        <v>488581.40044200001</v>
      </c>
      <c r="F339" s="34">
        <v>1901956.6651699999</v>
      </c>
      <c r="G339" s="29" t="s">
        <v>49</v>
      </c>
      <c r="H339" s="29" t="s">
        <v>77</v>
      </c>
      <c r="I339" s="29" t="s">
        <v>78</v>
      </c>
      <c r="J339" s="29" t="s">
        <v>52</v>
      </c>
      <c r="K339" s="29" t="s">
        <v>53</v>
      </c>
      <c r="L339" s="29" t="s">
        <v>183</v>
      </c>
      <c r="M339" s="29" t="s">
        <v>54</v>
      </c>
      <c r="N339" s="29" t="s">
        <v>55</v>
      </c>
      <c r="O339" s="29" t="s">
        <v>56</v>
      </c>
      <c r="P339" s="29" t="s">
        <v>57</v>
      </c>
      <c r="Q339" s="29" t="s">
        <v>327</v>
      </c>
      <c r="R339" s="30" t="str">
        <f>HYPERLINK(CONCATENATE("http://maps.google.com/maps?q=",C339,",",D339))</f>
        <v>http://maps.google.com/maps?q=17.20247,98.89261</v>
      </c>
    </row>
    <row r="340" spans="1:18" s="28" customFormat="1">
      <c r="A340" s="31">
        <v>45381</v>
      </c>
      <c r="B340" s="32">
        <v>1.41</v>
      </c>
      <c r="C340" s="33">
        <v>17.20316</v>
      </c>
      <c r="D340" s="33">
        <v>98.887360000000001</v>
      </c>
      <c r="E340" s="34">
        <v>488023.22049899999</v>
      </c>
      <c r="F340" s="34">
        <v>1902033.31507</v>
      </c>
      <c r="G340" s="29" t="s">
        <v>49</v>
      </c>
      <c r="H340" s="29" t="s">
        <v>77</v>
      </c>
      <c r="I340" s="29" t="s">
        <v>78</v>
      </c>
      <c r="J340" s="29" t="s">
        <v>52</v>
      </c>
      <c r="K340" s="29" t="s">
        <v>53</v>
      </c>
      <c r="L340" s="29" t="s">
        <v>183</v>
      </c>
      <c r="M340" s="29" t="s">
        <v>54</v>
      </c>
      <c r="N340" s="29" t="s">
        <v>55</v>
      </c>
      <c r="O340" s="29" t="s">
        <v>56</v>
      </c>
      <c r="P340" s="29" t="s">
        <v>57</v>
      </c>
      <c r="Q340" s="29" t="s">
        <v>327</v>
      </c>
      <c r="R340" s="30" t="str">
        <f>HYPERLINK(CONCATENATE("http://maps.google.com/maps?q=",C340,",",D340))</f>
        <v>http://maps.google.com/maps?q=17.20316,98.88736</v>
      </c>
    </row>
    <row r="341" spans="1:18" s="28" customFormat="1">
      <c r="A341" s="31">
        <v>45381</v>
      </c>
      <c r="B341" s="32">
        <v>1.41</v>
      </c>
      <c r="C341" s="33">
        <v>17.205020000000001</v>
      </c>
      <c r="D341" s="33">
        <v>98.902950000000004</v>
      </c>
      <c r="E341" s="34">
        <v>489680.97764200001</v>
      </c>
      <c r="F341" s="34">
        <v>1902238.1847900001</v>
      </c>
      <c r="G341" s="29" t="s">
        <v>49</v>
      </c>
      <c r="H341" s="29" t="s">
        <v>77</v>
      </c>
      <c r="I341" s="29" t="s">
        <v>78</v>
      </c>
      <c r="J341" s="29" t="s">
        <v>52</v>
      </c>
      <c r="K341" s="29" t="s">
        <v>53</v>
      </c>
      <c r="L341" s="29" t="s">
        <v>183</v>
      </c>
      <c r="M341" s="29" t="s">
        <v>54</v>
      </c>
      <c r="N341" s="29" t="s">
        <v>55</v>
      </c>
      <c r="O341" s="29" t="s">
        <v>56</v>
      </c>
      <c r="P341" s="29" t="s">
        <v>57</v>
      </c>
      <c r="Q341" s="29" t="s">
        <v>327</v>
      </c>
      <c r="R341" s="30" t="str">
        <f>HYPERLINK(CONCATENATE("http://maps.google.com/maps?q=",C341,",",D341))</f>
        <v>http://maps.google.com/maps?q=17.20502,98.90295</v>
      </c>
    </row>
    <row r="342" spans="1:18" s="28" customFormat="1">
      <c r="A342" s="31">
        <v>45381</v>
      </c>
      <c r="B342" s="32">
        <v>1.41</v>
      </c>
      <c r="C342" s="33">
        <v>17.205680000000001</v>
      </c>
      <c r="D342" s="33">
        <v>98.898039999999995</v>
      </c>
      <c r="E342" s="34">
        <v>489158.95071599999</v>
      </c>
      <c r="F342" s="34">
        <v>1902311.46704</v>
      </c>
      <c r="G342" s="29" t="s">
        <v>49</v>
      </c>
      <c r="H342" s="29" t="s">
        <v>77</v>
      </c>
      <c r="I342" s="29" t="s">
        <v>78</v>
      </c>
      <c r="J342" s="29" t="s">
        <v>52</v>
      </c>
      <c r="K342" s="29" t="s">
        <v>53</v>
      </c>
      <c r="L342" s="29" t="s">
        <v>183</v>
      </c>
      <c r="M342" s="29" t="s">
        <v>54</v>
      </c>
      <c r="N342" s="29" t="s">
        <v>55</v>
      </c>
      <c r="O342" s="29" t="s">
        <v>56</v>
      </c>
      <c r="P342" s="29" t="s">
        <v>57</v>
      </c>
      <c r="Q342" s="29" t="s">
        <v>327</v>
      </c>
      <c r="R342" s="30" t="str">
        <f>HYPERLINK(CONCATENATE("http://maps.google.com/maps?q=",C342,",",D342))</f>
        <v>http://maps.google.com/maps?q=17.20568,98.89804</v>
      </c>
    </row>
    <row r="343" spans="1:18" s="28" customFormat="1">
      <c r="A343" s="31">
        <v>45381</v>
      </c>
      <c r="B343" s="32">
        <v>1.41</v>
      </c>
      <c r="C343" s="33">
        <v>17.20823</v>
      </c>
      <c r="D343" s="33">
        <v>98.908280000000005</v>
      </c>
      <c r="E343" s="34">
        <v>490247.86841699999</v>
      </c>
      <c r="F343" s="34">
        <v>1902593.02247</v>
      </c>
      <c r="G343" s="29" t="s">
        <v>49</v>
      </c>
      <c r="H343" s="29" t="s">
        <v>77</v>
      </c>
      <c r="I343" s="29" t="s">
        <v>78</v>
      </c>
      <c r="J343" s="29" t="s">
        <v>52</v>
      </c>
      <c r="K343" s="29" t="s">
        <v>53</v>
      </c>
      <c r="L343" s="29" t="s">
        <v>183</v>
      </c>
      <c r="M343" s="29" t="s">
        <v>54</v>
      </c>
      <c r="N343" s="29" t="s">
        <v>55</v>
      </c>
      <c r="O343" s="29" t="s">
        <v>56</v>
      </c>
      <c r="P343" s="29" t="s">
        <v>57</v>
      </c>
      <c r="Q343" s="29" t="s">
        <v>327</v>
      </c>
      <c r="R343" s="30" t="str">
        <f>HYPERLINK(CONCATENATE("http://maps.google.com/maps?q=",C343,",",D343))</f>
        <v>http://maps.google.com/maps?q=17.20823,98.90828</v>
      </c>
    </row>
    <row r="344" spans="1:18" s="28" customFormat="1">
      <c r="A344" s="31">
        <v>45381</v>
      </c>
      <c r="B344" s="32">
        <v>1.41</v>
      </c>
      <c r="C344" s="33">
        <v>17.304480000000002</v>
      </c>
      <c r="D344" s="33">
        <v>98.604609999999994</v>
      </c>
      <c r="E344" s="34">
        <v>457981.68327400001</v>
      </c>
      <c r="F344" s="34">
        <v>1913281.7629499999</v>
      </c>
      <c r="G344" s="29" t="s">
        <v>49</v>
      </c>
      <c r="H344" s="29" t="s">
        <v>77</v>
      </c>
      <c r="I344" s="29" t="s">
        <v>78</v>
      </c>
      <c r="J344" s="29" t="s">
        <v>52</v>
      </c>
      <c r="K344" s="29" t="s">
        <v>53</v>
      </c>
      <c r="L344" s="29" t="s">
        <v>183</v>
      </c>
      <c r="M344" s="29" t="s">
        <v>54</v>
      </c>
      <c r="N344" s="29" t="s">
        <v>55</v>
      </c>
      <c r="O344" s="29" t="s">
        <v>56</v>
      </c>
      <c r="P344" s="29" t="s">
        <v>57</v>
      </c>
      <c r="Q344" s="29" t="s">
        <v>327</v>
      </c>
      <c r="R344" s="30" t="str">
        <f>HYPERLINK(CONCATENATE("http://maps.google.com/maps?q=",C344,",",D344))</f>
        <v>http://maps.google.com/maps?q=17.30448,98.60461</v>
      </c>
    </row>
    <row r="345" spans="1:18" s="28" customFormat="1">
      <c r="A345" s="31">
        <v>45381</v>
      </c>
      <c r="B345" s="32">
        <v>1.41</v>
      </c>
      <c r="C345" s="33">
        <v>17.19933</v>
      </c>
      <c r="D345" s="33">
        <v>98.827190000000002</v>
      </c>
      <c r="E345" s="34">
        <v>481625.07693500002</v>
      </c>
      <c r="F345" s="34">
        <v>1901614.32489</v>
      </c>
      <c r="G345" s="29" t="s">
        <v>49</v>
      </c>
      <c r="H345" s="29" t="s">
        <v>77</v>
      </c>
      <c r="I345" s="29" t="s">
        <v>78</v>
      </c>
      <c r="J345" s="29" t="s">
        <v>52</v>
      </c>
      <c r="K345" s="29" t="s">
        <v>53</v>
      </c>
      <c r="L345" s="29" t="s">
        <v>183</v>
      </c>
      <c r="M345" s="29" t="s">
        <v>54</v>
      </c>
      <c r="N345" s="29" t="s">
        <v>184</v>
      </c>
      <c r="O345" s="29" t="s">
        <v>56</v>
      </c>
      <c r="P345" s="29" t="s">
        <v>57</v>
      </c>
      <c r="Q345" s="29" t="s">
        <v>327</v>
      </c>
      <c r="R345" s="30" t="str">
        <f>HYPERLINK(CONCATENATE("http://maps.google.com/maps?q=",C345,",",D345))</f>
        <v>http://maps.google.com/maps?q=17.19933,98.82719</v>
      </c>
    </row>
    <row r="346" spans="1:18" s="28" customFormat="1">
      <c r="A346" s="31">
        <v>45381</v>
      </c>
      <c r="B346" s="32">
        <v>1.41</v>
      </c>
      <c r="C346" s="33">
        <v>17.241230000000002</v>
      </c>
      <c r="D346" s="33">
        <v>98.568430000000006</v>
      </c>
      <c r="E346" s="34">
        <v>454121.10663300002</v>
      </c>
      <c r="F346" s="34">
        <v>1906292.6327800001</v>
      </c>
      <c r="G346" s="29" t="s">
        <v>49</v>
      </c>
      <c r="H346" s="29" t="s">
        <v>183</v>
      </c>
      <c r="I346" s="29" t="s">
        <v>182</v>
      </c>
      <c r="J346" s="29" t="s">
        <v>52</v>
      </c>
      <c r="K346" s="29" t="s">
        <v>53</v>
      </c>
      <c r="L346" s="29" t="s">
        <v>183</v>
      </c>
      <c r="M346" s="29" t="s">
        <v>54</v>
      </c>
      <c r="N346" s="29" t="s">
        <v>184</v>
      </c>
      <c r="O346" s="29" t="s">
        <v>56</v>
      </c>
      <c r="P346" s="29" t="s">
        <v>57</v>
      </c>
      <c r="Q346" s="29" t="s">
        <v>327</v>
      </c>
      <c r="R346" s="30" t="str">
        <f>HYPERLINK(CONCATENATE("http://maps.google.com/maps?q=",C346,",",D346))</f>
        <v>http://maps.google.com/maps?q=17.24123,98.56843</v>
      </c>
    </row>
    <row r="347" spans="1:18" s="28" customFormat="1">
      <c r="A347" s="31">
        <v>45381</v>
      </c>
      <c r="B347" s="32">
        <v>12.53</v>
      </c>
      <c r="C347" s="33">
        <v>17.125450000000001</v>
      </c>
      <c r="D347" s="33">
        <v>98.72936</v>
      </c>
      <c r="E347" s="34">
        <v>471211.34800599999</v>
      </c>
      <c r="F347" s="34">
        <v>1893453.0475999999</v>
      </c>
      <c r="G347" s="29" t="s">
        <v>49</v>
      </c>
      <c r="H347" s="29" t="s">
        <v>181</v>
      </c>
      <c r="I347" s="29" t="s">
        <v>182</v>
      </c>
      <c r="J347" s="29" t="s">
        <v>52</v>
      </c>
      <c r="K347" s="29" t="s">
        <v>53</v>
      </c>
      <c r="L347" s="29" t="s">
        <v>183</v>
      </c>
      <c r="M347" s="29" t="s">
        <v>54</v>
      </c>
      <c r="N347" s="29" t="s">
        <v>55</v>
      </c>
      <c r="O347" s="29" t="s">
        <v>56</v>
      </c>
      <c r="P347" s="29" t="s">
        <v>57</v>
      </c>
      <c r="Q347" s="29" t="s">
        <v>327</v>
      </c>
      <c r="R347" s="30" t="str">
        <f>HYPERLINK(CONCATENATE("http://maps.google.com/maps?q=",C347,",",D347))</f>
        <v>http://maps.google.com/maps?q=17.12545,98.72936</v>
      </c>
    </row>
    <row r="348" spans="1:18" s="28" customFormat="1">
      <c r="A348" s="31">
        <v>45381</v>
      </c>
      <c r="B348" s="32">
        <v>12.53</v>
      </c>
      <c r="C348" s="33">
        <v>17.189</v>
      </c>
      <c r="D348" s="33">
        <v>98.933779999999999</v>
      </c>
      <c r="E348" s="34">
        <v>492958.430826</v>
      </c>
      <c r="F348" s="34">
        <v>1900464.5555499999</v>
      </c>
      <c r="G348" s="29" t="s">
        <v>49</v>
      </c>
      <c r="H348" s="29" t="s">
        <v>77</v>
      </c>
      <c r="I348" s="29" t="s">
        <v>78</v>
      </c>
      <c r="J348" s="29" t="s">
        <v>52</v>
      </c>
      <c r="K348" s="29" t="s">
        <v>53</v>
      </c>
      <c r="L348" s="29" t="s">
        <v>183</v>
      </c>
      <c r="M348" s="29" t="s">
        <v>54</v>
      </c>
      <c r="N348" s="29" t="s">
        <v>55</v>
      </c>
      <c r="O348" s="29" t="s">
        <v>56</v>
      </c>
      <c r="P348" s="29" t="s">
        <v>589</v>
      </c>
      <c r="Q348" s="29" t="s">
        <v>327</v>
      </c>
      <c r="R348" s="30" t="str">
        <f>HYPERLINK(CONCATENATE("http://maps.google.com/maps?q=",C348,",",D348))</f>
        <v>http://maps.google.com/maps?q=17.189,98.93378</v>
      </c>
    </row>
    <row r="349" spans="1:18" s="28" customFormat="1">
      <c r="A349" s="31">
        <v>45381</v>
      </c>
      <c r="B349" s="32">
        <v>12.53</v>
      </c>
      <c r="C349" s="33">
        <v>17.195</v>
      </c>
      <c r="D349" s="33">
        <v>98.932500000000005</v>
      </c>
      <c r="E349" s="34">
        <v>492822.55184099998</v>
      </c>
      <c r="F349" s="34">
        <v>1901128.36537</v>
      </c>
      <c r="G349" s="29" t="s">
        <v>49</v>
      </c>
      <c r="H349" s="29" t="s">
        <v>77</v>
      </c>
      <c r="I349" s="29" t="s">
        <v>78</v>
      </c>
      <c r="J349" s="29" t="s">
        <v>52</v>
      </c>
      <c r="K349" s="29" t="s">
        <v>53</v>
      </c>
      <c r="L349" s="29" t="s">
        <v>183</v>
      </c>
      <c r="M349" s="29" t="s">
        <v>54</v>
      </c>
      <c r="N349" s="29" t="s">
        <v>55</v>
      </c>
      <c r="O349" s="29" t="s">
        <v>56</v>
      </c>
      <c r="P349" s="29" t="s">
        <v>589</v>
      </c>
      <c r="Q349" s="29" t="s">
        <v>327</v>
      </c>
      <c r="R349" s="30" t="str">
        <f>HYPERLINK(CONCATENATE("http://maps.google.com/maps?q=",C349,",",D349))</f>
        <v>http://maps.google.com/maps?q=17.195,98.9325</v>
      </c>
    </row>
    <row r="350" spans="1:18" s="28" customFormat="1">
      <c r="A350" s="31">
        <v>45381</v>
      </c>
      <c r="B350" s="32">
        <v>12.53</v>
      </c>
      <c r="C350" s="33">
        <v>17.20017</v>
      </c>
      <c r="D350" s="33">
        <v>98.927340000000001</v>
      </c>
      <c r="E350" s="34">
        <v>492274.09002</v>
      </c>
      <c r="F350" s="34">
        <v>1901700.5064699999</v>
      </c>
      <c r="G350" s="29" t="s">
        <v>49</v>
      </c>
      <c r="H350" s="29" t="s">
        <v>77</v>
      </c>
      <c r="I350" s="29" t="s">
        <v>78</v>
      </c>
      <c r="J350" s="29" t="s">
        <v>52</v>
      </c>
      <c r="K350" s="29" t="s">
        <v>53</v>
      </c>
      <c r="L350" s="29" t="s">
        <v>183</v>
      </c>
      <c r="M350" s="29" t="s">
        <v>54</v>
      </c>
      <c r="N350" s="29" t="s">
        <v>55</v>
      </c>
      <c r="O350" s="29" t="s">
        <v>56</v>
      </c>
      <c r="P350" s="29" t="s">
        <v>589</v>
      </c>
      <c r="Q350" s="29" t="s">
        <v>327</v>
      </c>
      <c r="R350" s="30" t="str">
        <f>HYPERLINK(CONCATENATE("http://maps.google.com/maps?q=",C350,",",D350))</f>
        <v>http://maps.google.com/maps?q=17.20017,98.92734</v>
      </c>
    </row>
    <row r="351" spans="1:18" s="28" customFormat="1">
      <c r="A351" s="31">
        <v>45381</v>
      </c>
      <c r="B351" s="32">
        <v>12.53</v>
      </c>
      <c r="C351" s="33">
        <v>17.200949999999999</v>
      </c>
      <c r="D351" s="33">
        <v>98.930949999999996</v>
      </c>
      <c r="E351" s="34">
        <v>492657.97084899998</v>
      </c>
      <c r="F351" s="34">
        <v>1901786.6553499999</v>
      </c>
      <c r="G351" s="29" t="s">
        <v>49</v>
      </c>
      <c r="H351" s="29" t="s">
        <v>77</v>
      </c>
      <c r="I351" s="29" t="s">
        <v>78</v>
      </c>
      <c r="J351" s="29" t="s">
        <v>52</v>
      </c>
      <c r="K351" s="29" t="s">
        <v>53</v>
      </c>
      <c r="L351" s="29" t="s">
        <v>183</v>
      </c>
      <c r="M351" s="29" t="s">
        <v>54</v>
      </c>
      <c r="N351" s="29" t="s">
        <v>55</v>
      </c>
      <c r="O351" s="29" t="s">
        <v>56</v>
      </c>
      <c r="P351" s="29" t="s">
        <v>589</v>
      </c>
      <c r="Q351" s="29" t="s">
        <v>327</v>
      </c>
      <c r="R351" s="30" t="str">
        <f>HYPERLINK(CONCATENATE("http://maps.google.com/maps?q=",C351,",",D351))</f>
        <v>http://maps.google.com/maps?q=17.20095,98.93095</v>
      </c>
    </row>
    <row r="352" spans="1:18" s="28" customFormat="1">
      <c r="A352" s="31">
        <v>45381</v>
      </c>
      <c r="B352" s="32">
        <v>12.53</v>
      </c>
      <c r="C352" s="33">
        <v>17.20607</v>
      </c>
      <c r="D352" s="33">
        <v>98.925579999999997</v>
      </c>
      <c r="E352" s="34">
        <v>492087.20054599998</v>
      </c>
      <c r="F352" s="34">
        <v>1902353.27847</v>
      </c>
      <c r="G352" s="29" t="s">
        <v>49</v>
      </c>
      <c r="H352" s="29" t="s">
        <v>77</v>
      </c>
      <c r="I352" s="29" t="s">
        <v>78</v>
      </c>
      <c r="J352" s="29" t="s">
        <v>52</v>
      </c>
      <c r="K352" s="29" t="s">
        <v>53</v>
      </c>
      <c r="L352" s="29" t="s">
        <v>183</v>
      </c>
      <c r="M352" s="29" t="s">
        <v>54</v>
      </c>
      <c r="N352" s="29" t="s">
        <v>55</v>
      </c>
      <c r="O352" s="29" t="s">
        <v>56</v>
      </c>
      <c r="P352" s="29" t="s">
        <v>57</v>
      </c>
      <c r="Q352" s="29" t="s">
        <v>327</v>
      </c>
      <c r="R352" s="30" t="str">
        <f>HYPERLINK(CONCATENATE("http://maps.google.com/maps?q=",C352,",",D352))</f>
        <v>http://maps.google.com/maps?q=17.20607,98.92558</v>
      </c>
    </row>
    <row r="353" spans="1:18" s="28" customFormat="1">
      <c r="A353" s="31">
        <v>45381</v>
      </c>
      <c r="B353" s="32">
        <v>12.53</v>
      </c>
      <c r="C353" s="33">
        <v>17.209949999999999</v>
      </c>
      <c r="D353" s="33">
        <v>98.914460000000005</v>
      </c>
      <c r="E353" s="34">
        <v>490905.04155800003</v>
      </c>
      <c r="F353" s="34">
        <v>1902783.0008400001</v>
      </c>
      <c r="G353" s="29" t="s">
        <v>49</v>
      </c>
      <c r="H353" s="29" t="s">
        <v>77</v>
      </c>
      <c r="I353" s="29" t="s">
        <v>78</v>
      </c>
      <c r="J353" s="29" t="s">
        <v>52</v>
      </c>
      <c r="K353" s="29" t="s">
        <v>53</v>
      </c>
      <c r="L353" s="29" t="s">
        <v>183</v>
      </c>
      <c r="M353" s="29" t="s">
        <v>54</v>
      </c>
      <c r="N353" s="29" t="s">
        <v>55</v>
      </c>
      <c r="O353" s="29" t="s">
        <v>56</v>
      </c>
      <c r="P353" s="29" t="s">
        <v>57</v>
      </c>
      <c r="Q353" s="29" t="s">
        <v>327</v>
      </c>
      <c r="R353" s="30" t="str">
        <f>HYPERLINK(CONCATENATE("http://maps.google.com/maps?q=",C353,",",D353))</f>
        <v>http://maps.google.com/maps?q=17.20995,98.91446</v>
      </c>
    </row>
    <row r="354" spans="1:18" s="28" customFormat="1">
      <c r="A354" s="31">
        <v>45381</v>
      </c>
      <c r="B354" s="32">
        <v>12.53</v>
      </c>
      <c r="C354" s="33">
        <v>17.210979999999999</v>
      </c>
      <c r="D354" s="33">
        <v>98.919210000000007</v>
      </c>
      <c r="E354" s="34">
        <v>491410.128577</v>
      </c>
      <c r="F354" s="34">
        <v>1902896.73015</v>
      </c>
      <c r="G354" s="29" t="s">
        <v>49</v>
      </c>
      <c r="H354" s="29" t="s">
        <v>77</v>
      </c>
      <c r="I354" s="29" t="s">
        <v>78</v>
      </c>
      <c r="J354" s="29" t="s">
        <v>52</v>
      </c>
      <c r="K354" s="29" t="s">
        <v>53</v>
      </c>
      <c r="L354" s="29" t="s">
        <v>183</v>
      </c>
      <c r="M354" s="29" t="s">
        <v>54</v>
      </c>
      <c r="N354" s="29" t="s">
        <v>55</v>
      </c>
      <c r="O354" s="29" t="s">
        <v>56</v>
      </c>
      <c r="P354" s="29" t="s">
        <v>589</v>
      </c>
      <c r="Q354" s="29" t="s">
        <v>327</v>
      </c>
      <c r="R354" s="30" t="str">
        <f>HYPERLINK(CONCATENATE("http://maps.google.com/maps?q=",C354,",",D354))</f>
        <v>http://maps.google.com/maps?q=17.21098,98.91921</v>
      </c>
    </row>
    <row r="355" spans="1:18" s="28" customFormat="1">
      <c r="A355" s="31">
        <v>45381</v>
      </c>
      <c r="B355" s="32">
        <v>14.33</v>
      </c>
      <c r="C355" s="33">
        <v>17.20795</v>
      </c>
      <c r="D355" s="33">
        <v>98.891599999999997</v>
      </c>
      <c r="E355" s="34">
        <v>488474.34798700002</v>
      </c>
      <c r="F355" s="34">
        <v>1902562.96309</v>
      </c>
      <c r="G355" s="29" t="s">
        <v>49</v>
      </c>
      <c r="H355" s="29" t="s">
        <v>77</v>
      </c>
      <c r="I355" s="29" t="s">
        <v>78</v>
      </c>
      <c r="J355" s="29" t="s">
        <v>52</v>
      </c>
      <c r="K355" s="29" t="s">
        <v>53</v>
      </c>
      <c r="L355" s="29" t="s">
        <v>183</v>
      </c>
      <c r="M355" s="29" t="s">
        <v>54</v>
      </c>
      <c r="N355" s="29" t="s">
        <v>55</v>
      </c>
      <c r="O355" s="29" t="s">
        <v>56</v>
      </c>
      <c r="P355" s="29" t="s">
        <v>57</v>
      </c>
      <c r="Q355" s="29" t="s">
        <v>327</v>
      </c>
      <c r="R355" s="30" t="str">
        <f>HYPERLINK(CONCATENATE("http://maps.google.com/maps?q=",C355,",",D355))</f>
        <v>http://maps.google.com/maps?q=17.20795,98.8916</v>
      </c>
    </row>
    <row r="356" spans="1:18" s="28" customFormat="1">
      <c r="A356" s="31">
        <v>45381</v>
      </c>
      <c r="B356" s="32">
        <v>12.53</v>
      </c>
      <c r="C356" s="33">
        <v>17.24381</v>
      </c>
      <c r="D356" s="33">
        <v>98.573400000000007</v>
      </c>
      <c r="E356" s="34">
        <v>454650.090303</v>
      </c>
      <c r="F356" s="34">
        <v>1906576.88585</v>
      </c>
      <c r="G356" s="29" t="s">
        <v>49</v>
      </c>
      <c r="H356" s="29" t="s">
        <v>183</v>
      </c>
      <c r="I356" s="29" t="s">
        <v>182</v>
      </c>
      <c r="J356" s="29" t="s">
        <v>52</v>
      </c>
      <c r="K356" s="29" t="s">
        <v>53</v>
      </c>
      <c r="L356" s="29" t="s">
        <v>183</v>
      </c>
      <c r="M356" s="29" t="s">
        <v>54</v>
      </c>
      <c r="N356" s="29" t="s">
        <v>184</v>
      </c>
      <c r="O356" s="29" t="s">
        <v>56</v>
      </c>
      <c r="P356" s="29" t="s">
        <v>57</v>
      </c>
      <c r="Q356" s="29" t="s">
        <v>327</v>
      </c>
      <c r="R356" s="30" t="str">
        <f>HYPERLINK(CONCATENATE("http://maps.google.com/maps?q=",C356,",",D356))</f>
        <v>http://maps.google.com/maps?q=17.24381,98.5734</v>
      </c>
    </row>
    <row r="357" spans="1:18" s="28" customFormat="1">
      <c r="A357" s="31">
        <v>45381</v>
      </c>
      <c r="B357" s="32">
        <v>12.53</v>
      </c>
      <c r="C357" s="33">
        <v>17.277699999999999</v>
      </c>
      <c r="D357" s="33">
        <v>98.582080000000005</v>
      </c>
      <c r="E357" s="34">
        <v>455580.95011699997</v>
      </c>
      <c r="F357" s="34">
        <v>1910324.13002</v>
      </c>
      <c r="G357" s="29" t="s">
        <v>49</v>
      </c>
      <c r="H357" s="29" t="s">
        <v>183</v>
      </c>
      <c r="I357" s="29" t="s">
        <v>182</v>
      </c>
      <c r="J357" s="29" t="s">
        <v>52</v>
      </c>
      <c r="K357" s="29" t="s">
        <v>53</v>
      </c>
      <c r="L357" s="29" t="s">
        <v>183</v>
      </c>
      <c r="M357" s="29" t="s">
        <v>54</v>
      </c>
      <c r="N357" s="29" t="s">
        <v>184</v>
      </c>
      <c r="O357" s="29" t="s">
        <v>56</v>
      </c>
      <c r="P357" s="29" t="s">
        <v>57</v>
      </c>
      <c r="Q357" s="29" t="s">
        <v>327</v>
      </c>
      <c r="R357" s="30" t="str">
        <f>HYPERLINK(CONCATENATE("http://maps.google.com/maps?q=",C357,",",D357))</f>
        <v>http://maps.google.com/maps?q=17.2777,98.58208</v>
      </c>
    </row>
    <row r="358" spans="1:18" s="28" customFormat="1">
      <c r="A358" s="31">
        <v>45381</v>
      </c>
      <c r="B358" s="32">
        <v>12.53</v>
      </c>
      <c r="C358" s="33">
        <v>17.277830000000002</v>
      </c>
      <c r="D358" s="33">
        <v>98.583759999999998</v>
      </c>
      <c r="E358" s="34">
        <v>455759.54425799998</v>
      </c>
      <c r="F358" s="34">
        <v>1910338.1259099999</v>
      </c>
      <c r="G358" s="29" t="s">
        <v>49</v>
      </c>
      <c r="H358" s="29" t="s">
        <v>183</v>
      </c>
      <c r="I358" s="29" t="s">
        <v>182</v>
      </c>
      <c r="J358" s="29" t="s">
        <v>52</v>
      </c>
      <c r="K358" s="29" t="s">
        <v>53</v>
      </c>
      <c r="L358" s="29" t="s">
        <v>183</v>
      </c>
      <c r="M358" s="29" t="s">
        <v>54</v>
      </c>
      <c r="N358" s="29" t="s">
        <v>184</v>
      </c>
      <c r="O358" s="29" t="s">
        <v>56</v>
      </c>
      <c r="P358" s="29" t="s">
        <v>589</v>
      </c>
      <c r="Q358" s="29" t="s">
        <v>327</v>
      </c>
      <c r="R358" s="30" t="str">
        <f>HYPERLINK(CONCATENATE("http://maps.google.com/maps?q=",C358,",",D358))</f>
        <v>http://maps.google.com/maps?q=17.27783,98.58376</v>
      </c>
    </row>
    <row r="359" spans="1:18" s="28" customFormat="1">
      <c r="A359" s="31">
        <v>45381</v>
      </c>
      <c r="B359" s="32">
        <v>14.33</v>
      </c>
      <c r="C359" s="33">
        <v>17.234670000000001</v>
      </c>
      <c r="D359" s="33">
        <v>98.563770000000005</v>
      </c>
      <c r="E359" s="34">
        <v>453624.07085299998</v>
      </c>
      <c r="F359" s="34">
        <v>1905568.0103500001</v>
      </c>
      <c r="G359" s="29" t="s">
        <v>49</v>
      </c>
      <c r="H359" s="29" t="s">
        <v>183</v>
      </c>
      <c r="I359" s="29" t="s">
        <v>182</v>
      </c>
      <c r="J359" s="29" t="s">
        <v>52</v>
      </c>
      <c r="K359" s="29" t="s">
        <v>53</v>
      </c>
      <c r="L359" s="29" t="s">
        <v>183</v>
      </c>
      <c r="M359" s="29" t="s">
        <v>54</v>
      </c>
      <c r="N359" s="29" t="s">
        <v>184</v>
      </c>
      <c r="O359" s="29" t="s">
        <v>56</v>
      </c>
      <c r="P359" s="29" t="s">
        <v>589</v>
      </c>
      <c r="Q359" s="29" t="s">
        <v>327</v>
      </c>
      <c r="R359" s="30" t="str">
        <f>HYPERLINK(CONCATENATE("http://maps.google.com/maps?q=",C359,",",D359))</f>
        <v>http://maps.google.com/maps?q=17.23467,98.56377</v>
      </c>
    </row>
    <row r="360" spans="1:18" s="28" customFormat="1">
      <c r="A360" s="31">
        <v>45381</v>
      </c>
      <c r="B360" s="32">
        <v>14.33</v>
      </c>
      <c r="C360" s="33">
        <v>17.235040000000001</v>
      </c>
      <c r="D360" s="33">
        <v>98.566640000000007</v>
      </c>
      <c r="E360" s="34">
        <v>453929.27922299999</v>
      </c>
      <c r="F360" s="34">
        <v>1905608.2574799999</v>
      </c>
      <c r="G360" s="29" t="s">
        <v>49</v>
      </c>
      <c r="H360" s="29" t="s">
        <v>183</v>
      </c>
      <c r="I360" s="29" t="s">
        <v>182</v>
      </c>
      <c r="J360" s="29" t="s">
        <v>52</v>
      </c>
      <c r="K360" s="29" t="s">
        <v>53</v>
      </c>
      <c r="L360" s="29" t="s">
        <v>183</v>
      </c>
      <c r="M360" s="29" t="s">
        <v>54</v>
      </c>
      <c r="N360" s="29" t="s">
        <v>184</v>
      </c>
      <c r="O360" s="29" t="s">
        <v>56</v>
      </c>
      <c r="P360" s="29" t="s">
        <v>589</v>
      </c>
      <c r="Q360" s="29" t="s">
        <v>327</v>
      </c>
      <c r="R360" s="30" t="str">
        <f>HYPERLINK(CONCATENATE("http://maps.google.com/maps?q=",C360,",",D360))</f>
        <v>http://maps.google.com/maps?q=17.23504,98.56664</v>
      </c>
    </row>
    <row r="361" spans="1:18" s="28" customFormat="1">
      <c r="A361" s="31">
        <v>45381</v>
      </c>
      <c r="B361" s="32">
        <v>14.33</v>
      </c>
      <c r="C361" s="33">
        <v>17.236249999999998</v>
      </c>
      <c r="D361" s="33">
        <v>98.581010000000006</v>
      </c>
      <c r="E361" s="34">
        <v>455457.27423799998</v>
      </c>
      <c r="F361" s="34">
        <v>1905738.75287</v>
      </c>
      <c r="G361" s="29" t="s">
        <v>49</v>
      </c>
      <c r="H361" s="29" t="s">
        <v>183</v>
      </c>
      <c r="I361" s="29" t="s">
        <v>182</v>
      </c>
      <c r="J361" s="29" t="s">
        <v>52</v>
      </c>
      <c r="K361" s="29" t="s">
        <v>53</v>
      </c>
      <c r="L361" s="29" t="s">
        <v>183</v>
      </c>
      <c r="M361" s="29" t="s">
        <v>54</v>
      </c>
      <c r="N361" s="29" t="s">
        <v>184</v>
      </c>
      <c r="O361" s="29" t="s">
        <v>56</v>
      </c>
      <c r="P361" s="29" t="s">
        <v>57</v>
      </c>
      <c r="Q361" s="29" t="s">
        <v>327</v>
      </c>
      <c r="R361" s="30" t="str">
        <f>HYPERLINK(CONCATENATE("http://maps.google.com/maps?q=",C361,",",D361))</f>
        <v>http://maps.google.com/maps?q=17.23625,98.58101</v>
      </c>
    </row>
    <row r="362" spans="1:18" s="28" customFormat="1">
      <c r="A362" s="31">
        <v>45381</v>
      </c>
      <c r="B362" s="32">
        <v>14.33</v>
      </c>
      <c r="C362" s="33">
        <v>17.241679999999999</v>
      </c>
      <c r="D362" s="33">
        <v>98.564679999999996</v>
      </c>
      <c r="E362" s="34">
        <v>453722.56131899997</v>
      </c>
      <c r="F362" s="34">
        <v>1906343.3103100001</v>
      </c>
      <c r="G362" s="29" t="s">
        <v>49</v>
      </c>
      <c r="H362" s="29" t="s">
        <v>183</v>
      </c>
      <c r="I362" s="29" t="s">
        <v>182</v>
      </c>
      <c r="J362" s="29" t="s">
        <v>52</v>
      </c>
      <c r="K362" s="29" t="s">
        <v>53</v>
      </c>
      <c r="L362" s="29" t="s">
        <v>183</v>
      </c>
      <c r="M362" s="29" t="s">
        <v>54</v>
      </c>
      <c r="N362" s="29" t="s">
        <v>184</v>
      </c>
      <c r="O362" s="29" t="s">
        <v>56</v>
      </c>
      <c r="P362" s="29" t="s">
        <v>57</v>
      </c>
      <c r="Q362" s="29" t="s">
        <v>327</v>
      </c>
      <c r="R362" s="30" t="str">
        <f>HYPERLINK(CONCATENATE("http://maps.google.com/maps?q=",C362,",",D362))</f>
        <v>http://maps.google.com/maps?q=17.24168,98.56468</v>
      </c>
    </row>
    <row r="363" spans="1:18" s="28" customFormat="1">
      <c r="A363" s="31">
        <v>45381</v>
      </c>
      <c r="B363" s="32">
        <v>14.33</v>
      </c>
      <c r="C363" s="33">
        <v>17.242049999999999</v>
      </c>
      <c r="D363" s="33">
        <v>98.567620000000005</v>
      </c>
      <c r="E363" s="34">
        <v>454035.19955999998</v>
      </c>
      <c r="F363" s="34">
        <v>1906383.54201</v>
      </c>
      <c r="G363" s="29" t="s">
        <v>49</v>
      </c>
      <c r="H363" s="29" t="s">
        <v>183</v>
      </c>
      <c r="I363" s="29" t="s">
        <v>182</v>
      </c>
      <c r="J363" s="29" t="s">
        <v>52</v>
      </c>
      <c r="K363" s="29" t="s">
        <v>53</v>
      </c>
      <c r="L363" s="29" t="s">
        <v>183</v>
      </c>
      <c r="M363" s="29" t="s">
        <v>54</v>
      </c>
      <c r="N363" s="29" t="s">
        <v>184</v>
      </c>
      <c r="O363" s="29" t="s">
        <v>56</v>
      </c>
      <c r="P363" s="29" t="s">
        <v>57</v>
      </c>
      <c r="Q363" s="29" t="s">
        <v>327</v>
      </c>
      <c r="R363" s="30" t="str">
        <f>HYPERLINK(CONCATENATE("http://maps.google.com/maps?q=",C363,",",D363))</f>
        <v>http://maps.google.com/maps?q=17.24205,98.56762</v>
      </c>
    </row>
    <row r="364" spans="1:18" s="28" customFormat="1">
      <c r="A364" s="31">
        <v>45381</v>
      </c>
      <c r="B364" s="32">
        <v>14.33</v>
      </c>
      <c r="C364" s="33">
        <v>17.242740000000001</v>
      </c>
      <c r="D364" s="33">
        <v>98.576260000000005</v>
      </c>
      <c r="E364" s="34">
        <v>454953.869022</v>
      </c>
      <c r="F364" s="34">
        <v>1906457.8427599999</v>
      </c>
      <c r="G364" s="29" t="s">
        <v>49</v>
      </c>
      <c r="H364" s="29" t="s">
        <v>183</v>
      </c>
      <c r="I364" s="29" t="s">
        <v>182</v>
      </c>
      <c r="J364" s="29" t="s">
        <v>52</v>
      </c>
      <c r="K364" s="29" t="s">
        <v>53</v>
      </c>
      <c r="L364" s="29" t="s">
        <v>183</v>
      </c>
      <c r="M364" s="29" t="s">
        <v>54</v>
      </c>
      <c r="N364" s="29" t="s">
        <v>184</v>
      </c>
      <c r="O364" s="29" t="s">
        <v>56</v>
      </c>
      <c r="P364" s="29" t="s">
        <v>57</v>
      </c>
      <c r="Q364" s="29" t="s">
        <v>327</v>
      </c>
      <c r="R364" s="30" t="str">
        <f>HYPERLINK(CONCATENATE("http://maps.google.com/maps?q=",C364,",",D364))</f>
        <v>http://maps.google.com/maps?q=17.24274,98.57626</v>
      </c>
    </row>
    <row r="365" spans="1:18" s="28" customFormat="1">
      <c r="A365" s="31">
        <v>45381</v>
      </c>
      <c r="B365" s="32">
        <v>14.33</v>
      </c>
      <c r="C365" s="33">
        <v>17.243030000000001</v>
      </c>
      <c r="D365" s="33">
        <v>98.579040000000006</v>
      </c>
      <c r="E365" s="34">
        <v>455249.47417599999</v>
      </c>
      <c r="F365" s="34">
        <v>1906489.2797300001</v>
      </c>
      <c r="G365" s="29" t="s">
        <v>49</v>
      </c>
      <c r="H365" s="29" t="s">
        <v>183</v>
      </c>
      <c r="I365" s="29" t="s">
        <v>182</v>
      </c>
      <c r="J365" s="29" t="s">
        <v>52</v>
      </c>
      <c r="K365" s="29" t="s">
        <v>53</v>
      </c>
      <c r="L365" s="29" t="s">
        <v>183</v>
      </c>
      <c r="M365" s="29" t="s">
        <v>54</v>
      </c>
      <c r="N365" s="29" t="s">
        <v>184</v>
      </c>
      <c r="O365" s="29" t="s">
        <v>56</v>
      </c>
      <c r="P365" s="29" t="s">
        <v>57</v>
      </c>
      <c r="Q365" s="29" t="s">
        <v>327</v>
      </c>
      <c r="R365" s="30" t="str">
        <f>HYPERLINK(CONCATENATE("http://maps.google.com/maps?q=",C365,",",D365))</f>
        <v>http://maps.google.com/maps?q=17.24303,98.57904</v>
      </c>
    </row>
    <row r="366" spans="1:18" s="28" customFormat="1">
      <c r="A366" s="31">
        <v>45381</v>
      </c>
      <c r="B366" s="32">
        <v>14.33</v>
      </c>
      <c r="C366" s="33">
        <v>17.243259999999999</v>
      </c>
      <c r="D366" s="33">
        <v>98.581850000000003</v>
      </c>
      <c r="E366" s="34">
        <v>455548.25318</v>
      </c>
      <c r="F366" s="34">
        <v>1906514.0762199999</v>
      </c>
      <c r="G366" s="29" t="s">
        <v>49</v>
      </c>
      <c r="H366" s="29" t="s">
        <v>183</v>
      </c>
      <c r="I366" s="29" t="s">
        <v>182</v>
      </c>
      <c r="J366" s="29" t="s">
        <v>52</v>
      </c>
      <c r="K366" s="29" t="s">
        <v>53</v>
      </c>
      <c r="L366" s="29" t="s">
        <v>183</v>
      </c>
      <c r="M366" s="29" t="s">
        <v>54</v>
      </c>
      <c r="N366" s="29" t="s">
        <v>184</v>
      </c>
      <c r="O366" s="29" t="s">
        <v>56</v>
      </c>
      <c r="P366" s="29" t="s">
        <v>57</v>
      </c>
      <c r="Q366" s="29" t="s">
        <v>327</v>
      </c>
      <c r="R366" s="30" t="str">
        <f>HYPERLINK(CONCATENATE("http://maps.google.com/maps?q=",C366,",",D366))</f>
        <v>http://maps.google.com/maps?q=17.24326,98.58185</v>
      </c>
    </row>
    <row r="367" spans="1:18" s="28" customFormat="1">
      <c r="A367" s="31">
        <v>45381</v>
      </c>
      <c r="B367" s="32">
        <v>1.41</v>
      </c>
      <c r="C367" s="33">
        <v>18.26857</v>
      </c>
      <c r="D367" s="33">
        <v>98.282269999999997</v>
      </c>
      <c r="E367" s="34">
        <v>424133.46747999999</v>
      </c>
      <c r="F367" s="34">
        <v>2020048.4581200001</v>
      </c>
      <c r="G367" s="29" t="s">
        <v>49</v>
      </c>
      <c r="H367" s="29" t="s">
        <v>178</v>
      </c>
      <c r="I367" s="29" t="s">
        <v>179</v>
      </c>
      <c r="J367" s="29" t="s">
        <v>60</v>
      </c>
      <c r="K367" s="29" t="s">
        <v>53</v>
      </c>
      <c r="L367" s="29" t="s">
        <v>180</v>
      </c>
      <c r="M367" s="29" t="s">
        <v>71</v>
      </c>
      <c r="N367" s="29" t="s">
        <v>55</v>
      </c>
      <c r="O367" s="29" t="s">
        <v>64</v>
      </c>
      <c r="P367" s="29" t="s">
        <v>57</v>
      </c>
      <c r="Q367" s="29" t="s">
        <v>327</v>
      </c>
      <c r="R367" s="30" t="str">
        <f>HYPERLINK(CONCATENATE("http://maps.google.com/maps?q=",C367,",",D367))</f>
        <v>http://maps.google.com/maps?q=18.26857,98.28227</v>
      </c>
    </row>
    <row r="368" spans="1:18" s="28" customFormat="1">
      <c r="A368" s="31">
        <v>45381</v>
      </c>
      <c r="B368" s="32">
        <v>1.41</v>
      </c>
      <c r="C368" s="33">
        <v>18.269030000000001</v>
      </c>
      <c r="D368" s="33">
        <v>98.278720000000007</v>
      </c>
      <c r="E368" s="34">
        <v>423758.40512299997</v>
      </c>
      <c r="F368" s="34">
        <v>2020100.8327200001</v>
      </c>
      <c r="G368" s="29" t="s">
        <v>49</v>
      </c>
      <c r="H368" s="29" t="s">
        <v>178</v>
      </c>
      <c r="I368" s="29" t="s">
        <v>179</v>
      </c>
      <c r="J368" s="29" t="s">
        <v>60</v>
      </c>
      <c r="K368" s="29" t="s">
        <v>53</v>
      </c>
      <c r="L368" s="29" t="s">
        <v>180</v>
      </c>
      <c r="M368" s="29" t="s">
        <v>71</v>
      </c>
      <c r="N368" s="29" t="s">
        <v>55</v>
      </c>
      <c r="O368" s="29" t="s">
        <v>64</v>
      </c>
      <c r="P368" s="29" t="s">
        <v>57</v>
      </c>
      <c r="Q368" s="29" t="s">
        <v>327</v>
      </c>
      <c r="R368" s="30" t="str">
        <f>HYPERLINK(CONCATENATE("http://maps.google.com/maps?q=",C368,",",D368))</f>
        <v>http://maps.google.com/maps?q=18.26903,98.27872</v>
      </c>
    </row>
    <row r="369" spans="1:18" s="28" customFormat="1">
      <c r="A369" s="31">
        <v>45381</v>
      </c>
      <c r="B369" s="32">
        <v>1.41</v>
      </c>
      <c r="C369" s="33">
        <v>18.270409999999998</v>
      </c>
      <c r="D369" s="33">
        <v>98.267960000000002</v>
      </c>
      <c r="E369" s="34">
        <v>422621.60074600001</v>
      </c>
      <c r="F369" s="34">
        <v>2020258.0472200001</v>
      </c>
      <c r="G369" s="29" t="s">
        <v>49</v>
      </c>
      <c r="H369" s="29" t="s">
        <v>178</v>
      </c>
      <c r="I369" s="29" t="s">
        <v>179</v>
      </c>
      <c r="J369" s="29" t="s">
        <v>60</v>
      </c>
      <c r="K369" s="29" t="s">
        <v>53</v>
      </c>
      <c r="L369" s="29" t="s">
        <v>180</v>
      </c>
      <c r="M369" s="29" t="s">
        <v>71</v>
      </c>
      <c r="N369" s="29" t="s">
        <v>55</v>
      </c>
      <c r="O369" s="29" t="s">
        <v>64</v>
      </c>
      <c r="P369" s="29" t="s">
        <v>57</v>
      </c>
      <c r="Q369" s="29" t="s">
        <v>327</v>
      </c>
      <c r="R369" s="30" t="str">
        <f>HYPERLINK(CONCATENATE("http://maps.google.com/maps?q=",C369,",",D369))</f>
        <v>http://maps.google.com/maps?q=18.27041,98.26796</v>
      </c>
    </row>
    <row r="370" spans="1:18" s="28" customFormat="1">
      <c r="A370" s="31">
        <v>45381</v>
      </c>
      <c r="B370" s="32">
        <v>1.41</v>
      </c>
      <c r="C370" s="33">
        <v>18.270859999999999</v>
      </c>
      <c r="D370" s="33">
        <v>98.264420000000001</v>
      </c>
      <c r="E370" s="34">
        <v>422247.59800400003</v>
      </c>
      <c r="F370" s="34">
        <v>2020309.34075</v>
      </c>
      <c r="G370" s="29" t="s">
        <v>49</v>
      </c>
      <c r="H370" s="29" t="s">
        <v>178</v>
      </c>
      <c r="I370" s="29" t="s">
        <v>179</v>
      </c>
      <c r="J370" s="29" t="s">
        <v>60</v>
      </c>
      <c r="K370" s="29" t="s">
        <v>53</v>
      </c>
      <c r="L370" s="29" t="s">
        <v>180</v>
      </c>
      <c r="M370" s="29" t="s">
        <v>71</v>
      </c>
      <c r="N370" s="29" t="s">
        <v>55</v>
      </c>
      <c r="O370" s="29" t="s">
        <v>64</v>
      </c>
      <c r="P370" s="29" t="s">
        <v>57</v>
      </c>
      <c r="Q370" s="29" t="s">
        <v>327</v>
      </c>
      <c r="R370" s="30" t="str">
        <f>HYPERLINK(CONCATENATE("http://maps.google.com/maps?q=",C370,",",D370))</f>
        <v>http://maps.google.com/maps?q=18.27086,98.26442</v>
      </c>
    </row>
    <row r="371" spans="1:18" s="28" customFormat="1">
      <c r="A371" s="31">
        <v>45381</v>
      </c>
      <c r="B371" s="32">
        <v>1.41</v>
      </c>
      <c r="C371" s="33">
        <v>18.271319999999999</v>
      </c>
      <c r="D371" s="33">
        <v>98.26088</v>
      </c>
      <c r="E371" s="34">
        <v>421873.601432</v>
      </c>
      <c r="F371" s="34">
        <v>2020361.74807</v>
      </c>
      <c r="G371" s="29" t="s">
        <v>49</v>
      </c>
      <c r="H371" s="29" t="s">
        <v>178</v>
      </c>
      <c r="I371" s="29" t="s">
        <v>179</v>
      </c>
      <c r="J371" s="29" t="s">
        <v>60</v>
      </c>
      <c r="K371" s="29" t="s">
        <v>53</v>
      </c>
      <c r="L371" s="29" t="s">
        <v>180</v>
      </c>
      <c r="M371" s="29" t="s">
        <v>71</v>
      </c>
      <c r="N371" s="29" t="s">
        <v>55</v>
      </c>
      <c r="O371" s="29" t="s">
        <v>64</v>
      </c>
      <c r="P371" s="29" t="s">
        <v>57</v>
      </c>
      <c r="Q371" s="29" t="s">
        <v>327</v>
      </c>
      <c r="R371" s="30" t="str">
        <f>HYPERLINK(CONCATENATE("http://maps.google.com/maps?q=",C371,",",D371))</f>
        <v>http://maps.google.com/maps?q=18.27132,98.26088</v>
      </c>
    </row>
    <row r="372" spans="1:18" s="28" customFormat="1">
      <c r="A372" s="31">
        <v>45381</v>
      </c>
      <c r="B372" s="32">
        <v>1.41</v>
      </c>
      <c r="C372" s="33">
        <v>18.337879999999998</v>
      </c>
      <c r="D372" s="33">
        <v>98.190389999999994</v>
      </c>
      <c r="E372" s="34">
        <v>414454.97617699997</v>
      </c>
      <c r="F372" s="34">
        <v>2027758.0901599999</v>
      </c>
      <c r="G372" s="29" t="s">
        <v>49</v>
      </c>
      <c r="H372" s="29" t="s">
        <v>178</v>
      </c>
      <c r="I372" s="29" t="s">
        <v>179</v>
      </c>
      <c r="J372" s="29" t="s">
        <v>60</v>
      </c>
      <c r="K372" s="29" t="s">
        <v>53</v>
      </c>
      <c r="L372" s="29" t="s">
        <v>180</v>
      </c>
      <c r="M372" s="29" t="s">
        <v>71</v>
      </c>
      <c r="N372" s="29" t="s">
        <v>55</v>
      </c>
      <c r="O372" s="29" t="s">
        <v>64</v>
      </c>
      <c r="P372" s="29" t="s">
        <v>57</v>
      </c>
      <c r="Q372" s="29" t="s">
        <v>327</v>
      </c>
      <c r="R372" s="30" t="str">
        <f>HYPERLINK(CONCATENATE("http://maps.google.com/maps?q=",C372,",",D372))</f>
        <v>http://maps.google.com/maps?q=18.33788,98.19039</v>
      </c>
    </row>
    <row r="373" spans="1:18" s="28" customFormat="1">
      <c r="A373" s="31">
        <v>45381</v>
      </c>
      <c r="B373" s="32">
        <v>1.41</v>
      </c>
      <c r="C373" s="33">
        <v>18.338529999999999</v>
      </c>
      <c r="D373" s="33">
        <v>98.190359999999998</v>
      </c>
      <c r="E373" s="34">
        <v>414452.12592800002</v>
      </c>
      <c r="F373" s="34">
        <v>2027830.0260600001</v>
      </c>
      <c r="G373" s="29" t="s">
        <v>49</v>
      </c>
      <c r="H373" s="29" t="s">
        <v>178</v>
      </c>
      <c r="I373" s="29" t="s">
        <v>179</v>
      </c>
      <c r="J373" s="29" t="s">
        <v>60</v>
      </c>
      <c r="K373" s="29" t="s">
        <v>53</v>
      </c>
      <c r="L373" s="29" t="s">
        <v>180</v>
      </c>
      <c r="M373" s="29" t="s">
        <v>71</v>
      </c>
      <c r="N373" s="29" t="s">
        <v>55</v>
      </c>
      <c r="O373" s="29" t="s">
        <v>64</v>
      </c>
      <c r="P373" s="29" t="s">
        <v>57</v>
      </c>
      <c r="Q373" s="29" t="s">
        <v>327</v>
      </c>
      <c r="R373" s="30" t="str">
        <f>HYPERLINK(CONCATENATE("http://maps.google.com/maps?q=",C373,",",D373))</f>
        <v>http://maps.google.com/maps?q=18.33853,98.19036</v>
      </c>
    </row>
    <row r="374" spans="1:18" s="28" customFormat="1">
      <c r="A374" s="31">
        <v>45381</v>
      </c>
      <c r="B374" s="32">
        <v>1.41</v>
      </c>
      <c r="C374" s="33">
        <v>18.341899999999999</v>
      </c>
      <c r="D374" s="33">
        <v>98.191569999999999</v>
      </c>
      <c r="E374" s="34">
        <v>414581.63898500003</v>
      </c>
      <c r="F374" s="34">
        <v>2028202.34485</v>
      </c>
      <c r="G374" s="29" t="s">
        <v>49</v>
      </c>
      <c r="H374" s="29" t="s">
        <v>178</v>
      </c>
      <c r="I374" s="29" t="s">
        <v>179</v>
      </c>
      <c r="J374" s="29" t="s">
        <v>60</v>
      </c>
      <c r="K374" s="29" t="s">
        <v>53</v>
      </c>
      <c r="L374" s="29" t="s">
        <v>180</v>
      </c>
      <c r="M374" s="29" t="s">
        <v>71</v>
      </c>
      <c r="N374" s="29" t="s">
        <v>55</v>
      </c>
      <c r="O374" s="29" t="s">
        <v>64</v>
      </c>
      <c r="P374" s="29" t="s">
        <v>57</v>
      </c>
      <c r="Q374" s="29" t="s">
        <v>327</v>
      </c>
      <c r="R374" s="30" t="str">
        <f>HYPERLINK(CONCATENATE("http://maps.google.com/maps?q=",C374,",",D374))</f>
        <v>http://maps.google.com/maps?q=18.3419,98.19157</v>
      </c>
    </row>
    <row r="375" spans="1:18" s="28" customFormat="1">
      <c r="A375" s="31">
        <v>45381</v>
      </c>
      <c r="B375" s="32">
        <v>1.41</v>
      </c>
      <c r="C375" s="33">
        <v>18.34253</v>
      </c>
      <c r="D375" s="33">
        <v>98.191509999999994</v>
      </c>
      <c r="E375" s="34">
        <v>414575.60863799998</v>
      </c>
      <c r="F375" s="34">
        <v>2028272.0818400001</v>
      </c>
      <c r="G375" s="29" t="s">
        <v>49</v>
      </c>
      <c r="H375" s="29" t="s">
        <v>178</v>
      </c>
      <c r="I375" s="29" t="s">
        <v>179</v>
      </c>
      <c r="J375" s="29" t="s">
        <v>60</v>
      </c>
      <c r="K375" s="29" t="s">
        <v>53</v>
      </c>
      <c r="L375" s="29" t="s">
        <v>180</v>
      </c>
      <c r="M375" s="29" t="s">
        <v>71</v>
      </c>
      <c r="N375" s="29" t="s">
        <v>55</v>
      </c>
      <c r="O375" s="29" t="s">
        <v>64</v>
      </c>
      <c r="P375" s="29" t="s">
        <v>57</v>
      </c>
      <c r="Q375" s="29" t="s">
        <v>327</v>
      </c>
      <c r="R375" s="30" t="str">
        <f>HYPERLINK(CONCATENATE("http://maps.google.com/maps?q=",C375,",",D375))</f>
        <v>http://maps.google.com/maps?q=18.34253,98.19151</v>
      </c>
    </row>
    <row r="376" spans="1:18" s="28" customFormat="1">
      <c r="A376" s="31">
        <v>45381</v>
      </c>
      <c r="B376" s="32">
        <v>14.33</v>
      </c>
      <c r="C376" s="33">
        <v>18.335920000000002</v>
      </c>
      <c r="D376" s="33">
        <v>98.200159999999997</v>
      </c>
      <c r="E376" s="34">
        <v>415486.39602099999</v>
      </c>
      <c r="F376" s="34">
        <v>2027536.65649</v>
      </c>
      <c r="G376" s="29" t="s">
        <v>49</v>
      </c>
      <c r="H376" s="29" t="s">
        <v>178</v>
      </c>
      <c r="I376" s="29" t="s">
        <v>179</v>
      </c>
      <c r="J376" s="29" t="s">
        <v>60</v>
      </c>
      <c r="K376" s="29" t="s">
        <v>53</v>
      </c>
      <c r="L376" s="29" t="s">
        <v>180</v>
      </c>
      <c r="M376" s="29" t="s">
        <v>71</v>
      </c>
      <c r="N376" s="29" t="s">
        <v>55</v>
      </c>
      <c r="O376" s="29" t="s">
        <v>64</v>
      </c>
      <c r="P376" s="29" t="s">
        <v>57</v>
      </c>
      <c r="Q376" s="29" t="s">
        <v>327</v>
      </c>
      <c r="R376" s="30" t="str">
        <f>HYPERLINK(CONCATENATE("http://maps.google.com/maps?q=",C376,",",D376))</f>
        <v>http://maps.google.com/maps?q=18.33592,98.20016</v>
      </c>
    </row>
    <row r="377" spans="1:18" s="28" customFormat="1">
      <c r="A377" s="31">
        <v>45381</v>
      </c>
      <c r="B377" s="32">
        <v>12.53</v>
      </c>
      <c r="C377" s="33">
        <v>18.448779999999999</v>
      </c>
      <c r="D377" s="33">
        <v>98.295249999999996</v>
      </c>
      <c r="E377" s="34">
        <v>425582.80756400002</v>
      </c>
      <c r="F377" s="34">
        <v>2039982.8141900001</v>
      </c>
      <c r="G377" s="29" t="s">
        <v>49</v>
      </c>
      <c r="H377" s="29" t="s">
        <v>178</v>
      </c>
      <c r="I377" s="29" t="s">
        <v>179</v>
      </c>
      <c r="J377" s="29" t="s">
        <v>60</v>
      </c>
      <c r="K377" s="29" t="s">
        <v>53</v>
      </c>
      <c r="L377" s="29" t="s">
        <v>180</v>
      </c>
      <c r="M377" s="29" t="s">
        <v>71</v>
      </c>
      <c r="N377" s="29" t="s">
        <v>616</v>
      </c>
      <c r="O377" s="29" t="s">
        <v>64</v>
      </c>
      <c r="P377" s="29" t="s">
        <v>57</v>
      </c>
      <c r="Q377" s="29" t="s">
        <v>327</v>
      </c>
      <c r="R377" s="30" t="str">
        <f>HYPERLINK(CONCATENATE("http://maps.google.com/maps?q=",C377,",",D377))</f>
        <v>http://maps.google.com/maps?q=18.44878,98.29525</v>
      </c>
    </row>
    <row r="378" spans="1:18" s="28" customFormat="1">
      <c r="A378" s="31">
        <v>45381</v>
      </c>
      <c r="B378" s="32">
        <v>12.53</v>
      </c>
      <c r="C378" s="33">
        <v>18.449670000000001</v>
      </c>
      <c r="D378" s="33">
        <v>98.299239999999998</v>
      </c>
      <c r="E378" s="34">
        <v>426004.52475099999</v>
      </c>
      <c r="F378" s="34">
        <v>2040079.6553799999</v>
      </c>
      <c r="G378" s="29" t="s">
        <v>49</v>
      </c>
      <c r="H378" s="29" t="s">
        <v>178</v>
      </c>
      <c r="I378" s="29" t="s">
        <v>179</v>
      </c>
      <c r="J378" s="29" t="s">
        <v>60</v>
      </c>
      <c r="K378" s="29" t="s">
        <v>53</v>
      </c>
      <c r="L378" s="29" t="s">
        <v>180</v>
      </c>
      <c r="M378" s="29" t="s">
        <v>71</v>
      </c>
      <c r="N378" s="29" t="s">
        <v>616</v>
      </c>
      <c r="O378" s="29" t="s">
        <v>64</v>
      </c>
      <c r="P378" s="29" t="s">
        <v>57</v>
      </c>
      <c r="Q378" s="29" t="s">
        <v>327</v>
      </c>
      <c r="R378" s="30" t="str">
        <f>HYPERLINK(CONCATENATE("http://maps.google.com/maps?q=",C378,",",D378))</f>
        <v>http://maps.google.com/maps?q=18.44967,98.29924</v>
      </c>
    </row>
    <row r="379" spans="1:18" s="28" customFormat="1">
      <c r="A379" s="31">
        <v>45381</v>
      </c>
      <c r="B379" s="32">
        <v>1.41</v>
      </c>
      <c r="C379" s="33">
        <v>17.270820000000001</v>
      </c>
      <c r="D379" s="33">
        <v>98.938789999999997</v>
      </c>
      <c r="E379" s="34">
        <v>493494.03859800001</v>
      </c>
      <c r="F379" s="34">
        <v>1909515.92667</v>
      </c>
      <c r="G379" s="29" t="s">
        <v>49</v>
      </c>
      <c r="H379" s="29" t="s">
        <v>77</v>
      </c>
      <c r="I379" s="29" t="s">
        <v>78</v>
      </c>
      <c r="J379" s="29" t="s">
        <v>52</v>
      </c>
      <c r="K379" s="29" t="s">
        <v>53</v>
      </c>
      <c r="L379" s="29" t="s">
        <v>173</v>
      </c>
      <c r="M379" s="29" t="s">
        <v>62</v>
      </c>
      <c r="N379" s="29" t="s">
        <v>55</v>
      </c>
      <c r="O379" s="29" t="s">
        <v>64</v>
      </c>
      <c r="P379" s="29" t="s">
        <v>57</v>
      </c>
      <c r="Q379" s="29" t="s">
        <v>327</v>
      </c>
      <c r="R379" s="30" t="str">
        <f>HYPERLINK(CONCATENATE("http://maps.google.com/maps?q=",C379,",",D379))</f>
        <v>http://maps.google.com/maps?q=17.27082,98.93879</v>
      </c>
    </row>
    <row r="380" spans="1:18" s="28" customFormat="1">
      <c r="A380" s="31">
        <v>45381</v>
      </c>
      <c r="B380" s="32">
        <v>1.41</v>
      </c>
      <c r="C380" s="33">
        <v>17.283989999999999</v>
      </c>
      <c r="D380" s="33">
        <v>98.939189999999996</v>
      </c>
      <c r="E380" s="34">
        <v>493537.01354700001</v>
      </c>
      <c r="F380" s="34">
        <v>1910972.8849299999</v>
      </c>
      <c r="G380" s="29" t="s">
        <v>49</v>
      </c>
      <c r="H380" s="29" t="s">
        <v>77</v>
      </c>
      <c r="I380" s="29" t="s">
        <v>78</v>
      </c>
      <c r="J380" s="29" t="s">
        <v>52</v>
      </c>
      <c r="K380" s="29" t="s">
        <v>53</v>
      </c>
      <c r="L380" s="29" t="s">
        <v>173</v>
      </c>
      <c r="M380" s="29" t="s">
        <v>62</v>
      </c>
      <c r="N380" s="29" t="s">
        <v>55</v>
      </c>
      <c r="O380" s="29" t="s">
        <v>64</v>
      </c>
      <c r="P380" s="29" t="s">
        <v>57</v>
      </c>
      <c r="Q380" s="29" t="s">
        <v>327</v>
      </c>
      <c r="R380" s="30" t="str">
        <f>HYPERLINK(CONCATENATE("http://maps.google.com/maps?q=",C380,",",D380))</f>
        <v>http://maps.google.com/maps?q=17.28399,98.93919</v>
      </c>
    </row>
    <row r="381" spans="1:18" s="28" customFormat="1">
      <c r="A381" s="31">
        <v>45381</v>
      </c>
      <c r="B381" s="32">
        <v>1.41</v>
      </c>
      <c r="C381" s="33">
        <v>17.28725</v>
      </c>
      <c r="D381" s="33">
        <v>98.944209999999998</v>
      </c>
      <c r="E381" s="34">
        <v>494070.65186500002</v>
      </c>
      <c r="F381" s="34">
        <v>1911333.37142</v>
      </c>
      <c r="G381" s="29" t="s">
        <v>49</v>
      </c>
      <c r="H381" s="29" t="s">
        <v>77</v>
      </c>
      <c r="I381" s="29" t="s">
        <v>78</v>
      </c>
      <c r="J381" s="29" t="s">
        <v>52</v>
      </c>
      <c r="K381" s="29" t="s">
        <v>53</v>
      </c>
      <c r="L381" s="29" t="s">
        <v>173</v>
      </c>
      <c r="M381" s="29" t="s">
        <v>62</v>
      </c>
      <c r="N381" s="29" t="s">
        <v>55</v>
      </c>
      <c r="O381" s="29" t="s">
        <v>64</v>
      </c>
      <c r="P381" s="29" t="s">
        <v>57</v>
      </c>
      <c r="Q381" s="29" t="s">
        <v>327</v>
      </c>
      <c r="R381" s="30" t="str">
        <f>HYPERLINK(CONCATENATE("http://maps.google.com/maps?q=",C381,",",D381))</f>
        <v>http://maps.google.com/maps?q=17.28725,98.94421</v>
      </c>
    </row>
    <row r="382" spans="1:18" s="28" customFormat="1">
      <c r="A382" s="31">
        <v>45381</v>
      </c>
      <c r="B382" s="32">
        <v>1.41</v>
      </c>
      <c r="C382" s="33">
        <v>17.2943</v>
      </c>
      <c r="D382" s="33">
        <v>98.950140000000005</v>
      </c>
      <c r="E382" s="34">
        <v>494701.09274300002</v>
      </c>
      <c r="F382" s="34">
        <v>1912113.12757</v>
      </c>
      <c r="G382" s="29" t="s">
        <v>49</v>
      </c>
      <c r="H382" s="29" t="s">
        <v>77</v>
      </c>
      <c r="I382" s="29" t="s">
        <v>78</v>
      </c>
      <c r="J382" s="29" t="s">
        <v>52</v>
      </c>
      <c r="K382" s="29" t="s">
        <v>53</v>
      </c>
      <c r="L382" s="29" t="s">
        <v>173</v>
      </c>
      <c r="M382" s="29" t="s">
        <v>62</v>
      </c>
      <c r="N382" s="29" t="s">
        <v>55</v>
      </c>
      <c r="O382" s="29" t="s">
        <v>64</v>
      </c>
      <c r="P382" s="29" t="s">
        <v>57</v>
      </c>
      <c r="Q382" s="29" t="s">
        <v>327</v>
      </c>
      <c r="R382" s="30" t="str">
        <f>HYPERLINK(CONCATENATE("http://maps.google.com/maps?q=",C382,",",D382))</f>
        <v>http://maps.google.com/maps?q=17.2943,98.95014</v>
      </c>
    </row>
    <row r="383" spans="1:18" s="28" customFormat="1">
      <c r="A383" s="31">
        <v>45381</v>
      </c>
      <c r="B383" s="32">
        <v>1.41</v>
      </c>
      <c r="C383" s="33">
        <v>17.536370000000002</v>
      </c>
      <c r="D383" s="33">
        <v>98.77458</v>
      </c>
      <c r="E383" s="34">
        <v>476074.81375700003</v>
      </c>
      <c r="F383" s="34">
        <v>1938906.71716</v>
      </c>
      <c r="G383" s="29" t="s">
        <v>49</v>
      </c>
      <c r="H383" s="29" t="s">
        <v>174</v>
      </c>
      <c r="I383" s="29" t="s">
        <v>175</v>
      </c>
      <c r="J383" s="29" t="s">
        <v>176</v>
      </c>
      <c r="K383" s="29" t="s">
        <v>53</v>
      </c>
      <c r="L383" s="29" t="s">
        <v>173</v>
      </c>
      <c r="M383" s="29" t="s">
        <v>62</v>
      </c>
      <c r="N383" s="29" t="s">
        <v>55</v>
      </c>
      <c r="O383" s="29" t="s">
        <v>64</v>
      </c>
      <c r="P383" s="29" t="s">
        <v>57</v>
      </c>
      <c r="Q383" s="29" t="s">
        <v>327</v>
      </c>
      <c r="R383" s="30" t="str">
        <f>HYPERLINK(CONCATENATE("http://maps.google.com/maps?q=",C383,",",D383))</f>
        <v>http://maps.google.com/maps?q=17.53637,98.77458</v>
      </c>
    </row>
    <row r="384" spans="1:18" s="28" customFormat="1">
      <c r="A384" s="31">
        <v>45381</v>
      </c>
      <c r="B384" s="32">
        <v>1.41</v>
      </c>
      <c r="C384" s="33">
        <v>17.540310000000002</v>
      </c>
      <c r="D384" s="33">
        <v>98.774799999999999</v>
      </c>
      <c r="E384" s="34">
        <v>476098.68006599997</v>
      </c>
      <c r="F384" s="34">
        <v>1939342.5780499999</v>
      </c>
      <c r="G384" s="29" t="s">
        <v>49</v>
      </c>
      <c r="H384" s="29" t="s">
        <v>174</v>
      </c>
      <c r="I384" s="29" t="s">
        <v>175</v>
      </c>
      <c r="J384" s="29" t="s">
        <v>176</v>
      </c>
      <c r="K384" s="29" t="s">
        <v>53</v>
      </c>
      <c r="L384" s="29" t="s">
        <v>173</v>
      </c>
      <c r="M384" s="29" t="s">
        <v>62</v>
      </c>
      <c r="N384" s="29" t="s">
        <v>55</v>
      </c>
      <c r="O384" s="29" t="s">
        <v>64</v>
      </c>
      <c r="P384" s="29" t="s">
        <v>57</v>
      </c>
      <c r="Q384" s="29" t="s">
        <v>327</v>
      </c>
      <c r="R384" s="30" t="str">
        <f>HYPERLINK(CONCATENATE("http://maps.google.com/maps?q=",C384,",",D384))</f>
        <v>http://maps.google.com/maps?q=17.54031,98.7748</v>
      </c>
    </row>
    <row r="385" spans="1:18" s="28" customFormat="1">
      <c r="A385" s="31">
        <v>45381</v>
      </c>
      <c r="B385" s="32">
        <v>1.41</v>
      </c>
      <c r="C385" s="33">
        <v>17.544250000000002</v>
      </c>
      <c r="D385" s="33">
        <v>98.775000000000006</v>
      </c>
      <c r="E385" s="34">
        <v>476120.42284000001</v>
      </c>
      <c r="F385" s="34">
        <v>1939778.4416400001</v>
      </c>
      <c r="G385" s="29" t="s">
        <v>49</v>
      </c>
      <c r="H385" s="29" t="s">
        <v>174</v>
      </c>
      <c r="I385" s="29" t="s">
        <v>175</v>
      </c>
      <c r="J385" s="29" t="s">
        <v>176</v>
      </c>
      <c r="K385" s="29" t="s">
        <v>53</v>
      </c>
      <c r="L385" s="29" t="s">
        <v>173</v>
      </c>
      <c r="M385" s="29" t="s">
        <v>62</v>
      </c>
      <c r="N385" s="29" t="s">
        <v>55</v>
      </c>
      <c r="O385" s="29" t="s">
        <v>64</v>
      </c>
      <c r="P385" s="29" t="s">
        <v>57</v>
      </c>
      <c r="Q385" s="29" t="s">
        <v>327</v>
      </c>
      <c r="R385" s="30" t="str">
        <f>HYPERLINK(CONCATENATE("http://maps.google.com/maps?q=",C385,",",D385))</f>
        <v>http://maps.google.com/maps?q=17.54425,98.775</v>
      </c>
    </row>
    <row r="386" spans="1:18" s="28" customFormat="1">
      <c r="A386" s="31">
        <v>45381</v>
      </c>
      <c r="B386" s="32">
        <v>1.41</v>
      </c>
      <c r="C386" s="33">
        <v>17.57808</v>
      </c>
      <c r="D386" s="33">
        <v>98.789420000000007</v>
      </c>
      <c r="E386" s="34">
        <v>477654.99465900002</v>
      </c>
      <c r="F386" s="34">
        <v>1943519.3611600001</v>
      </c>
      <c r="G386" s="29" t="s">
        <v>49</v>
      </c>
      <c r="H386" s="29" t="s">
        <v>174</v>
      </c>
      <c r="I386" s="29" t="s">
        <v>175</v>
      </c>
      <c r="J386" s="29" t="s">
        <v>176</v>
      </c>
      <c r="K386" s="29" t="s">
        <v>53</v>
      </c>
      <c r="L386" s="29" t="s">
        <v>173</v>
      </c>
      <c r="M386" s="29" t="s">
        <v>62</v>
      </c>
      <c r="N386" s="29" t="s">
        <v>55</v>
      </c>
      <c r="O386" s="29" t="s">
        <v>64</v>
      </c>
      <c r="P386" s="29" t="s">
        <v>57</v>
      </c>
      <c r="Q386" s="29" t="s">
        <v>327</v>
      </c>
      <c r="R386" s="30" t="str">
        <f>HYPERLINK(CONCATENATE("http://maps.google.com/maps?q=",C386,",",D386))</f>
        <v>http://maps.google.com/maps?q=17.57808,98.78942</v>
      </c>
    </row>
    <row r="387" spans="1:18" s="28" customFormat="1">
      <c r="A387" s="31">
        <v>45381</v>
      </c>
      <c r="B387" s="32">
        <v>1.41</v>
      </c>
      <c r="C387" s="33">
        <v>17.649450000000002</v>
      </c>
      <c r="D387" s="33">
        <v>98.702119999999994</v>
      </c>
      <c r="E387" s="34">
        <v>468403.80510400003</v>
      </c>
      <c r="F387" s="34">
        <v>1951427.6508500001</v>
      </c>
      <c r="G387" s="29" t="s">
        <v>49</v>
      </c>
      <c r="H387" s="29" t="s">
        <v>174</v>
      </c>
      <c r="I387" s="29" t="s">
        <v>175</v>
      </c>
      <c r="J387" s="29" t="s">
        <v>176</v>
      </c>
      <c r="K387" s="29" t="s">
        <v>53</v>
      </c>
      <c r="L387" s="29" t="s">
        <v>173</v>
      </c>
      <c r="M387" s="29" t="s">
        <v>62</v>
      </c>
      <c r="N387" s="29" t="s">
        <v>177</v>
      </c>
      <c r="O387" s="29" t="s">
        <v>64</v>
      </c>
      <c r="P387" s="29" t="s">
        <v>57</v>
      </c>
      <c r="Q387" s="29" t="s">
        <v>327</v>
      </c>
      <c r="R387" s="30" t="str">
        <f>HYPERLINK(CONCATENATE("http://maps.google.com/maps?q=",C387,",",D387))</f>
        <v>http://maps.google.com/maps?q=17.64945,98.70212</v>
      </c>
    </row>
    <row r="388" spans="1:18" s="28" customFormat="1">
      <c r="A388" s="31">
        <v>45381</v>
      </c>
      <c r="B388" s="32">
        <v>1.41</v>
      </c>
      <c r="C388" s="33">
        <v>17.652519999999999</v>
      </c>
      <c r="D388" s="33">
        <v>98.709299999999999</v>
      </c>
      <c r="E388" s="34">
        <v>469165.917189</v>
      </c>
      <c r="F388" s="34">
        <v>1951766.1091700001</v>
      </c>
      <c r="G388" s="29" t="s">
        <v>49</v>
      </c>
      <c r="H388" s="29" t="s">
        <v>174</v>
      </c>
      <c r="I388" s="29" t="s">
        <v>175</v>
      </c>
      <c r="J388" s="29" t="s">
        <v>176</v>
      </c>
      <c r="K388" s="29" t="s">
        <v>53</v>
      </c>
      <c r="L388" s="29" t="s">
        <v>173</v>
      </c>
      <c r="M388" s="29" t="s">
        <v>62</v>
      </c>
      <c r="N388" s="29" t="s">
        <v>177</v>
      </c>
      <c r="O388" s="29" t="s">
        <v>64</v>
      </c>
      <c r="P388" s="29" t="s">
        <v>57</v>
      </c>
      <c r="Q388" s="29" t="s">
        <v>327</v>
      </c>
      <c r="R388" s="30" t="str">
        <f>HYPERLINK(CONCATENATE("http://maps.google.com/maps?q=",C388,",",D388))</f>
        <v>http://maps.google.com/maps?q=17.65252,98.7093</v>
      </c>
    </row>
    <row r="389" spans="1:18" s="28" customFormat="1">
      <c r="A389" s="31">
        <v>45381</v>
      </c>
      <c r="B389" s="32">
        <v>1.41</v>
      </c>
      <c r="C389" s="33">
        <v>17.653320000000001</v>
      </c>
      <c r="D389" s="33">
        <v>98.703059999999994</v>
      </c>
      <c r="E389" s="34">
        <v>468504.18467799999</v>
      </c>
      <c r="F389" s="34">
        <v>1951855.6451699999</v>
      </c>
      <c r="G389" s="29" t="s">
        <v>49</v>
      </c>
      <c r="H389" s="29" t="s">
        <v>174</v>
      </c>
      <c r="I389" s="29" t="s">
        <v>175</v>
      </c>
      <c r="J389" s="29" t="s">
        <v>176</v>
      </c>
      <c r="K389" s="29" t="s">
        <v>53</v>
      </c>
      <c r="L389" s="29" t="s">
        <v>173</v>
      </c>
      <c r="M389" s="29" t="s">
        <v>62</v>
      </c>
      <c r="N389" s="29" t="s">
        <v>177</v>
      </c>
      <c r="O389" s="29" t="s">
        <v>64</v>
      </c>
      <c r="P389" s="29" t="s">
        <v>57</v>
      </c>
      <c r="Q389" s="29" t="s">
        <v>327</v>
      </c>
      <c r="R389" s="30" t="str">
        <f>HYPERLINK(CONCATENATE("http://maps.google.com/maps?q=",C389,",",D389))</f>
        <v>http://maps.google.com/maps?q=17.65332,98.70306</v>
      </c>
    </row>
    <row r="390" spans="1:18" s="28" customFormat="1">
      <c r="A390" s="31">
        <v>45381</v>
      </c>
      <c r="B390" s="32">
        <v>1.41</v>
      </c>
      <c r="C390" s="33">
        <v>17.658270000000002</v>
      </c>
      <c r="D390" s="33">
        <v>98.726370000000003</v>
      </c>
      <c r="E390" s="34">
        <v>470977.437798</v>
      </c>
      <c r="F390" s="34">
        <v>1952399.54645</v>
      </c>
      <c r="G390" s="29" t="s">
        <v>49</v>
      </c>
      <c r="H390" s="29" t="s">
        <v>174</v>
      </c>
      <c r="I390" s="29" t="s">
        <v>175</v>
      </c>
      <c r="J390" s="29" t="s">
        <v>176</v>
      </c>
      <c r="K390" s="29" t="s">
        <v>53</v>
      </c>
      <c r="L390" s="29" t="s">
        <v>173</v>
      </c>
      <c r="M390" s="29" t="s">
        <v>62</v>
      </c>
      <c r="N390" s="29" t="s">
        <v>177</v>
      </c>
      <c r="O390" s="29" t="s">
        <v>64</v>
      </c>
      <c r="P390" s="29" t="s">
        <v>57</v>
      </c>
      <c r="Q390" s="29" t="s">
        <v>327</v>
      </c>
      <c r="R390" s="30" t="str">
        <f>HYPERLINK(CONCATENATE("http://maps.google.com/maps?q=",C390,",",D390))</f>
        <v>http://maps.google.com/maps?q=17.65827,98.72637</v>
      </c>
    </row>
    <row r="391" spans="1:18" s="28" customFormat="1">
      <c r="A391" s="31">
        <v>45381</v>
      </c>
      <c r="B391" s="32">
        <v>1.41</v>
      </c>
      <c r="C391" s="33">
        <v>17.658950000000001</v>
      </c>
      <c r="D391" s="33">
        <v>98.721149999999994</v>
      </c>
      <c r="E391" s="34">
        <v>470423.88607800001</v>
      </c>
      <c r="F391" s="34">
        <v>1952475.58684</v>
      </c>
      <c r="G391" s="29" t="s">
        <v>49</v>
      </c>
      <c r="H391" s="29" t="s">
        <v>174</v>
      </c>
      <c r="I391" s="29" t="s">
        <v>175</v>
      </c>
      <c r="J391" s="29" t="s">
        <v>176</v>
      </c>
      <c r="K391" s="29" t="s">
        <v>53</v>
      </c>
      <c r="L391" s="29" t="s">
        <v>173</v>
      </c>
      <c r="M391" s="29" t="s">
        <v>62</v>
      </c>
      <c r="N391" s="29" t="s">
        <v>177</v>
      </c>
      <c r="O391" s="29" t="s">
        <v>64</v>
      </c>
      <c r="P391" s="29" t="s">
        <v>57</v>
      </c>
      <c r="Q391" s="29" t="s">
        <v>327</v>
      </c>
      <c r="R391" s="30" t="str">
        <f>HYPERLINK(CONCATENATE("http://maps.google.com/maps?q=",C391,",",D391))</f>
        <v>http://maps.google.com/maps?q=17.65895,98.72115</v>
      </c>
    </row>
    <row r="392" spans="1:18" s="28" customFormat="1">
      <c r="A392" s="31">
        <v>45381</v>
      </c>
      <c r="B392" s="32">
        <v>1.41</v>
      </c>
      <c r="C392" s="33">
        <v>17.67803</v>
      </c>
      <c r="D392" s="33">
        <v>98.817580000000007</v>
      </c>
      <c r="E392" s="34">
        <v>480653.77121400001</v>
      </c>
      <c r="F392" s="34">
        <v>1954573.9720000001</v>
      </c>
      <c r="G392" s="29" t="s">
        <v>49</v>
      </c>
      <c r="H392" s="29" t="s">
        <v>174</v>
      </c>
      <c r="I392" s="29" t="s">
        <v>175</v>
      </c>
      <c r="J392" s="29" t="s">
        <v>176</v>
      </c>
      <c r="K392" s="29" t="s">
        <v>53</v>
      </c>
      <c r="L392" s="29" t="s">
        <v>173</v>
      </c>
      <c r="M392" s="29" t="s">
        <v>62</v>
      </c>
      <c r="N392" s="29" t="s">
        <v>177</v>
      </c>
      <c r="O392" s="29" t="s">
        <v>64</v>
      </c>
      <c r="P392" s="29" t="s">
        <v>57</v>
      </c>
      <c r="Q392" s="29" t="s">
        <v>327</v>
      </c>
      <c r="R392" s="30" t="str">
        <f>HYPERLINK(CONCATENATE("http://maps.google.com/maps?q=",C392,",",D392))</f>
        <v>http://maps.google.com/maps?q=17.67803,98.81758</v>
      </c>
    </row>
    <row r="393" spans="1:18" s="28" customFormat="1">
      <c r="A393" s="31">
        <v>45381</v>
      </c>
      <c r="B393" s="32">
        <v>1.41</v>
      </c>
      <c r="C393" s="33">
        <v>17.67877</v>
      </c>
      <c r="D393" s="33">
        <v>98.812020000000004</v>
      </c>
      <c r="E393" s="34">
        <v>480064.19515400002</v>
      </c>
      <c r="F393" s="34">
        <v>1954656.41918</v>
      </c>
      <c r="G393" s="29" t="s">
        <v>49</v>
      </c>
      <c r="H393" s="29" t="s">
        <v>174</v>
      </c>
      <c r="I393" s="29" t="s">
        <v>175</v>
      </c>
      <c r="J393" s="29" t="s">
        <v>176</v>
      </c>
      <c r="K393" s="29" t="s">
        <v>53</v>
      </c>
      <c r="L393" s="29" t="s">
        <v>173</v>
      </c>
      <c r="M393" s="29" t="s">
        <v>62</v>
      </c>
      <c r="N393" s="29" t="s">
        <v>177</v>
      </c>
      <c r="O393" s="29" t="s">
        <v>64</v>
      </c>
      <c r="P393" s="29" t="s">
        <v>57</v>
      </c>
      <c r="Q393" s="29" t="s">
        <v>327</v>
      </c>
      <c r="R393" s="30" t="str">
        <f>HYPERLINK(CONCATENATE("http://maps.google.com/maps?q=",C393,",",D393))</f>
        <v>http://maps.google.com/maps?q=17.67877,98.81202</v>
      </c>
    </row>
    <row r="394" spans="1:18" s="28" customFormat="1">
      <c r="A394" s="31">
        <v>45381</v>
      </c>
      <c r="B394" s="32">
        <v>1.41</v>
      </c>
      <c r="C394" s="33">
        <v>17.67952</v>
      </c>
      <c r="D394" s="33">
        <v>98.806430000000006</v>
      </c>
      <c r="E394" s="34">
        <v>479471.44332199998</v>
      </c>
      <c r="F394" s="34">
        <v>1954739.9933800001</v>
      </c>
      <c r="G394" s="29" t="s">
        <v>49</v>
      </c>
      <c r="H394" s="29" t="s">
        <v>174</v>
      </c>
      <c r="I394" s="29" t="s">
        <v>175</v>
      </c>
      <c r="J394" s="29" t="s">
        <v>176</v>
      </c>
      <c r="K394" s="29" t="s">
        <v>53</v>
      </c>
      <c r="L394" s="29" t="s">
        <v>173</v>
      </c>
      <c r="M394" s="29" t="s">
        <v>62</v>
      </c>
      <c r="N394" s="29" t="s">
        <v>177</v>
      </c>
      <c r="O394" s="29" t="s">
        <v>64</v>
      </c>
      <c r="P394" s="29" t="s">
        <v>57</v>
      </c>
      <c r="Q394" s="29" t="s">
        <v>327</v>
      </c>
      <c r="R394" s="30" t="str">
        <f>HYPERLINK(CONCATENATE("http://maps.google.com/maps?q=",C394,",",D394))</f>
        <v>http://maps.google.com/maps?q=17.67952,98.80643</v>
      </c>
    </row>
    <row r="395" spans="1:18" s="28" customFormat="1">
      <c r="A395" s="31">
        <v>45381</v>
      </c>
      <c r="B395" s="32">
        <v>1.41</v>
      </c>
      <c r="C395" s="33">
        <v>17.68112</v>
      </c>
      <c r="D395" s="33">
        <v>98.824169999999995</v>
      </c>
      <c r="E395" s="34">
        <v>481352.98238599999</v>
      </c>
      <c r="F395" s="34">
        <v>1954915.1642100001</v>
      </c>
      <c r="G395" s="29" t="s">
        <v>49</v>
      </c>
      <c r="H395" s="29" t="s">
        <v>174</v>
      </c>
      <c r="I395" s="29" t="s">
        <v>175</v>
      </c>
      <c r="J395" s="29" t="s">
        <v>176</v>
      </c>
      <c r="K395" s="29" t="s">
        <v>53</v>
      </c>
      <c r="L395" s="29" t="s">
        <v>173</v>
      </c>
      <c r="M395" s="29" t="s">
        <v>62</v>
      </c>
      <c r="N395" s="29" t="s">
        <v>177</v>
      </c>
      <c r="O395" s="29" t="s">
        <v>64</v>
      </c>
      <c r="P395" s="29" t="s">
        <v>57</v>
      </c>
      <c r="Q395" s="29" t="s">
        <v>327</v>
      </c>
      <c r="R395" s="30" t="str">
        <f>HYPERLINK(CONCATENATE("http://maps.google.com/maps?q=",C395,",",D395))</f>
        <v>http://maps.google.com/maps?q=17.68112,98.82417</v>
      </c>
    </row>
    <row r="396" spans="1:18" s="28" customFormat="1">
      <c r="A396" s="31">
        <v>45381</v>
      </c>
      <c r="B396" s="32">
        <v>1.41</v>
      </c>
      <c r="C396" s="33">
        <v>17.681889999999999</v>
      </c>
      <c r="D396" s="33">
        <v>98.818399999999997</v>
      </c>
      <c r="E396" s="34">
        <v>480741.14616100001</v>
      </c>
      <c r="F396" s="34">
        <v>1955000.9313000001</v>
      </c>
      <c r="G396" s="29" t="s">
        <v>49</v>
      </c>
      <c r="H396" s="29" t="s">
        <v>174</v>
      </c>
      <c r="I396" s="29" t="s">
        <v>175</v>
      </c>
      <c r="J396" s="29" t="s">
        <v>176</v>
      </c>
      <c r="K396" s="29" t="s">
        <v>53</v>
      </c>
      <c r="L396" s="29" t="s">
        <v>173</v>
      </c>
      <c r="M396" s="29" t="s">
        <v>62</v>
      </c>
      <c r="N396" s="29" t="s">
        <v>177</v>
      </c>
      <c r="O396" s="29" t="s">
        <v>64</v>
      </c>
      <c r="P396" s="29" t="s">
        <v>57</v>
      </c>
      <c r="Q396" s="29" t="s">
        <v>327</v>
      </c>
      <c r="R396" s="30" t="str">
        <f>HYPERLINK(CONCATENATE("http://maps.google.com/maps?q=",C396,",",D396))</f>
        <v>http://maps.google.com/maps?q=17.68189,98.8184</v>
      </c>
    </row>
    <row r="397" spans="1:18" s="28" customFormat="1">
      <c r="A397" s="31">
        <v>45381</v>
      </c>
      <c r="B397" s="32">
        <v>1.41</v>
      </c>
      <c r="C397" s="33">
        <v>17.682639999999999</v>
      </c>
      <c r="D397" s="33">
        <v>98.812790000000007</v>
      </c>
      <c r="E397" s="34">
        <v>480146.28092599998</v>
      </c>
      <c r="F397" s="34">
        <v>1955084.48765</v>
      </c>
      <c r="G397" s="29" t="s">
        <v>49</v>
      </c>
      <c r="H397" s="29" t="s">
        <v>174</v>
      </c>
      <c r="I397" s="29" t="s">
        <v>175</v>
      </c>
      <c r="J397" s="29" t="s">
        <v>176</v>
      </c>
      <c r="K397" s="29" t="s">
        <v>53</v>
      </c>
      <c r="L397" s="29" t="s">
        <v>173</v>
      </c>
      <c r="M397" s="29" t="s">
        <v>62</v>
      </c>
      <c r="N397" s="29" t="s">
        <v>177</v>
      </c>
      <c r="O397" s="29" t="s">
        <v>64</v>
      </c>
      <c r="P397" s="29" t="s">
        <v>57</v>
      </c>
      <c r="Q397" s="29" t="s">
        <v>327</v>
      </c>
      <c r="R397" s="30" t="str">
        <f>HYPERLINK(CONCATENATE("http://maps.google.com/maps?q=",C397,",",D397))</f>
        <v>http://maps.google.com/maps?q=17.68264,98.81279</v>
      </c>
    </row>
    <row r="398" spans="1:18" s="28" customFormat="1">
      <c r="A398" s="31">
        <v>45381</v>
      </c>
      <c r="B398" s="32">
        <v>1.41</v>
      </c>
      <c r="C398" s="33">
        <v>17.68337</v>
      </c>
      <c r="D398" s="33">
        <v>98.807310000000001</v>
      </c>
      <c r="E398" s="34">
        <v>479565.204769</v>
      </c>
      <c r="F398" s="34">
        <v>1955165.8349899999</v>
      </c>
      <c r="G398" s="29" t="s">
        <v>49</v>
      </c>
      <c r="H398" s="29" t="s">
        <v>174</v>
      </c>
      <c r="I398" s="29" t="s">
        <v>175</v>
      </c>
      <c r="J398" s="29" t="s">
        <v>176</v>
      </c>
      <c r="K398" s="29" t="s">
        <v>53</v>
      </c>
      <c r="L398" s="29" t="s">
        <v>173</v>
      </c>
      <c r="M398" s="29" t="s">
        <v>62</v>
      </c>
      <c r="N398" s="29" t="s">
        <v>177</v>
      </c>
      <c r="O398" s="29" t="s">
        <v>64</v>
      </c>
      <c r="P398" s="29" t="s">
        <v>57</v>
      </c>
      <c r="Q398" s="29" t="s">
        <v>327</v>
      </c>
      <c r="R398" s="30" t="str">
        <f>HYPERLINK(CONCATENATE("http://maps.google.com/maps?q=",C398,",",D398))</f>
        <v>http://maps.google.com/maps?q=17.68337,98.80731</v>
      </c>
    </row>
    <row r="399" spans="1:18" s="28" customFormat="1">
      <c r="A399" s="31">
        <v>45381</v>
      </c>
      <c r="B399" s="32">
        <v>12.53</v>
      </c>
      <c r="C399" s="33">
        <v>17.28398</v>
      </c>
      <c r="D399" s="33">
        <v>98.938140000000004</v>
      </c>
      <c r="E399" s="34">
        <v>493425.41743600002</v>
      </c>
      <c r="F399" s="34">
        <v>1910971.8141399999</v>
      </c>
      <c r="G399" s="29" t="s">
        <v>49</v>
      </c>
      <c r="H399" s="29" t="s">
        <v>77</v>
      </c>
      <c r="I399" s="29" t="s">
        <v>78</v>
      </c>
      <c r="J399" s="29" t="s">
        <v>52</v>
      </c>
      <c r="K399" s="29" t="s">
        <v>53</v>
      </c>
      <c r="L399" s="29" t="s">
        <v>173</v>
      </c>
      <c r="M399" s="29" t="s">
        <v>62</v>
      </c>
      <c r="N399" s="29" t="s">
        <v>55</v>
      </c>
      <c r="O399" s="29" t="s">
        <v>64</v>
      </c>
      <c r="P399" s="29" t="s">
        <v>57</v>
      </c>
      <c r="Q399" s="29" t="s">
        <v>327</v>
      </c>
      <c r="R399" s="30" t="str">
        <f>HYPERLINK(CONCATENATE("http://maps.google.com/maps?q=",C399,",",D399))</f>
        <v>http://maps.google.com/maps?q=17.28398,98.93814</v>
      </c>
    </row>
    <row r="400" spans="1:18" s="28" customFormat="1">
      <c r="A400" s="31">
        <v>45381</v>
      </c>
      <c r="B400" s="32">
        <v>12.53</v>
      </c>
      <c r="C400" s="33">
        <v>17.28482</v>
      </c>
      <c r="D400" s="33">
        <v>98.942120000000003</v>
      </c>
      <c r="E400" s="34">
        <v>493848.44639900001</v>
      </c>
      <c r="F400" s="34">
        <v>1911064.6104600001</v>
      </c>
      <c r="G400" s="29" t="s">
        <v>49</v>
      </c>
      <c r="H400" s="29" t="s">
        <v>77</v>
      </c>
      <c r="I400" s="29" t="s">
        <v>78</v>
      </c>
      <c r="J400" s="29" t="s">
        <v>52</v>
      </c>
      <c r="K400" s="29" t="s">
        <v>53</v>
      </c>
      <c r="L400" s="29" t="s">
        <v>173</v>
      </c>
      <c r="M400" s="29" t="s">
        <v>62</v>
      </c>
      <c r="N400" s="29" t="s">
        <v>55</v>
      </c>
      <c r="O400" s="29" t="s">
        <v>64</v>
      </c>
      <c r="P400" s="29" t="s">
        <v>57</v>
      </c>
      <c r="Q400" s="29" t="s">
        <v>327</v>
      </c>
      <c r="R400" s="30" t="str">
        <f>HYPERLINK(CONCATENATE("http://maps.google.com/maps?q=",C400,",",D400))</f>
        <v>http://maps.google.com/maps?q=17.28482,98.94212</v>
      </c>
    </row>
    <row r="401" spans="1:18" s="28" customFormat="1">
      <c r="A401" s="31">
        <v>45381</v>
      </c>
      <c r="B401" s="32">
        <v>12.53</v>
      </c>
      <c r="C401" s="33">
        <v>17.285240000000002</v>
      </c>
      <c r="D401" s="33">
        <v>98.938410000000005</v>
      </c>
      <c r="E401" s="34">
        <v>493454.15800900001</v>
      </c>
      <c r="F401" s="34">
        <v>1911111.19643</v>
      </c>
      <c r="G401" s="29" t="s">
        <v>49</v>
      </c>
      <c r="H401" s="29" t="s">
        <v>77</v>
      </c>
      <c r="I401" s="29" t="s">
        <v>78</v>
      </c>
      <c r="J401" s="29" t="s">
        <v>52</v>
      </c>
      <c r="K401" s="29" t="s">
        <v>53</v>
      </c>
      <c r="L401" s="29" t="s">
        <v>173</v>
      </c>
      <c r="M401" s="29" t="s">
        <v>62</v>
      </c>
      <c r="N401" s="29" t="s">
        <v>55</v>
      </c>
      <c r="O401" s="29" t="s">
        <v>64</v>
      </c>
      <c r="P401" s="29" t="s">
        <v>57</v>
      </c>
      <c r="Q401" s="29" t="s">
        <v>327</v>
      </c>
      <c r="R401" s="30" t="str">
        <f>HYPERLINK(CONCATENATE("http://maps.google.com/maps?q=",C401,",",D401))</f>
        <v>http://maps.google.com/maps?q=17.28524,98.93841</v>
      </c>
    </row>
    <row r="402" spans="1:18" s="28" customFormat="1">
      <c r="A402" s="31">
        <v>45381</v>
      </c>
      <c r="B402" s="32">
        <v>12.53</v>
      </c>
      <c r="C402" s="33">
        <v>17.286090000000002</v>
      </c>
      <c r="D402" s="33">
        <v>98.942329999999998</v>
      </c>
      <c r="E402" s="34">
        <v>493870.80746799998</v>
      </c>
      <c r="F402" s="34">
        <v>1911205.1015300001</v>
      </c>
      <c r="G402" s="29" t="s">
        <v>49</v>
      </c>
      <c r="H402" s="29" t="s">
        <v>77</v>
      </c>
      <c r="I402" s="29" t="s">
        <v>78</v>
      </c>
      <c r="J402" s="29" t="s">
        <v>52</v>
      </c>
      <c r="K402" s="29" t="s">
        <v>53</v>
      </c>
      <c r="L402" s="29" t="s">
        <v>173</v>
      </c>
      <c r="M402" s="29" t="s">
        <v>62</v>
      </c>
      <c r="N402" s="29" t="s">
        <v>55</v>
      </c>
      <c r="O402" s="29" t="s">
        <v>64</v>
      </c>
      <c r="P402" s="29" t="s">
        <v>57</v>
      </c>
      <c r="Q402" s="29" t="s">
        <v>327</v>
      </c>
      <c r="R402" s="30" t="str">
        <f>HYPERLINK(CONCATENATE("http://maps.google.com/maps?q=",C402,",",D402))</f>
        <v>http://maps.google.com/maps?q=17.28609,98.94233</v>
      </c>
    </row>
    <row r="403" spans="1:18" s="28" customFormat="1">
      <c r="A403" s="31">
        <v>45381</v>
      </c>
      <c r="B403" s="32">
        <v>12.53</v>
      </c>
      <c r="C403" s="33">
        <v>17.535640000000001</v>
      </c>
      <c r="D403" s="33">
        <v>98.776380000000003</v>
      </c>
      <c r="E403" s="34">
        <v>476265.76445999998</v>
      </c>
      <c r="F403" s="34">
        <v>1938825.7305300001</v>
      </c>
      <c r="G403" s="29" t="s">
        <v>49</v>
      </c>
      <c r="H403" s="29" t="s">
        <v>174</v>
      </c>
      <c r="I403" s="29" t="s">
        <v>175</v>
      </c>
      <c r="J403" s="29" t="s">
        <v>176</v>
      </c>
      <c r="K403" s="29" t="s">
        <v>53</v>
      </c>
      <c r="L403" s="29" t="s">
        <v>173</v>
      </c>
      <c r="M403" s="29" t="s">
        <v>62</v>
      </c>
      <c r="N403" s="29" t="s">
        <v>55</v>
      </c>
      <c r="O403" s="29" t="s">
        <v>64</v>
      </c>
      <c r="P403" s="29" t="s">
        <v>57</v>
      </c>
      <c r="Q403" s="29" t="s">
        <v>327</v>
      </c>
      <c r="R403" s="30" t="str">
        <f>HYPERLINK(CONCATENATE("http://maps.google.com/maps?q=",C403,",",D403))</f>
        <v>http://maps.google.com/maps?q=17.53564,98.77638</v>
      </c>
    </row>
    <row r="404" spans="1:18" s="28" customFormat="1">
      <c r="A404" s="31">
        <v>45381</v>
      </c>
      <c r="B404" s="32">
        <v>12.53</v>
      </c>
      <c r="C404" s="33">
        <v>17.536249999999999</v>
      </c>
      <c r="D404" s="33">
        <v>98.772109999999998</v>
      </c>
      <c r="E404" s="34">
        <v>475812.640694</v>
      </c>
      <c r="F404" s="34">
        <v>1938893.7538399999</v>
      </c>
      <c r="G404" s="29" t="s">
        <v>49</v>
      </c>
      <c r="H404" s="29" t="s">
        <v>174</v>
      </c>
      <c r="I404" s="29" t="s">
        <v>175</v>
      </c>
      <c r="J404" s="29" t="s">
        <v>176</v>
      </c>
      <c r="K404" s="29" t="s">
        <v>53</v>
      </c>
      <c r="L404" s="29" t="s">
        <v>173</v>
      </c>
      <c r="M404" s="29" t="s">
        <v>62</v>
      </c>
      <c r="N404" s="29" t="s">
        <v>55</v>
      </c>
      <c r="O404" s="29" t="s">
        <v>64</v>
      </c>
      <c r="P404" s="29" t="s">
        <v>57</v>
      </c>
      <c r="Q404" s="29" t="s">
        <v>327</v>
      </c>
      <c r="R404" s="30" t="str">
        <f>HYPERLINK(CONCATENATE("http://maps.google.com/maps?q=",C404,",",D404))</f>
        <v>http://maps.google.com/maps?q=17.53625,98.77211</v>
      </c>
    </row>
    <row r="405" spans="1:18" s="28" customFormat="1">
      <c r="A405" s="31">
        <v>45381</v>
      </c>
      <c r="B405" s="32">
        <v>14.33</v>
      </c>
      <c r="C405" s="33">
        <v>17.648340000000001</v>
      </c>
      <c r="D405" s="33">
        <v>98.695130000000006</v>
      </c>
      <c r="E405" s="34">
        <v>467662.17052300001</v>
      </c>
      <c r="F405" s="34">
        <v>1951306.03018</v>
      </c>
      <c r="G405" s="29" t="s">
        <v>49</v>
      </c>
      <c r="H405" s="29" t="s">
        <v>174</v>
      </c>
      <c r="I405" s="29" t="s">
        <v>175</v>
      </c>
      <c r="J405" s="29" t="s">
        <v>176</v>
      </c>
      <c r="K405" s="29" t="s">
        <v>53</v>
      </c>
      <c r="L405" s="29" t="s">
        <v>173</v>
      </c>
      <c r="M405" s="29" t="s">
        <v>62</v>
      </c>
      <c r="N405" s="29" t="s">
        <v>55</v>
      </c>
      <c r="O405" s="29" t="s">
        <v>64</v>
      </c>
      <c r="P405" s="29" t="s">
        <v>57</v>
      </c>
      <c r="Q405" s="29" t="s">
        <v>327</v>
      </c>
      <c r="R405" s="30" t="str">
        <f>HYPERLINK(CONCATENATE("http://maps.google.com/maps?q=",C405,",",D405))</f>
        <v>http://maps.google.com/maps?q=17.64834,98.69513</v>
      </c>
    </row>
    <row r="406" spans="1:18" s="28" customFormat="1">
      <c r="A406" s="31">
        <v>45381</v>
      </c>
      <c r="B406" s="32">
        <v>14.33</v>
      </c>
      <c r="C406" s="33">
        <v>17.649609999999999</v>
      </c>
      <c r="D406" s="33">
        <v>98.694519999999997</v>
      </c>
      <c r="E406" s="34">
        <v>467597.69390499999</v>
      </c>
      <c r="F406" s="34">
        <v>1951446.6391400001</v>
      </c>
      <c r="G406" s="29" t="s">
        <v>49</v>
      </c>
      <c r="H406" s="29" t="s">
        <v>174</v>
      </c>
      <c r="I406" s="29" t="s">
        <v>175</v>
      </c>
      <c r="J406" s="29" t="s">
        <v>176</v>
      </c>
      <c r="K406" s="29" t="s">
        <v>53</v>
      </c>
      <c r="L406" s="29" t="s">
        <v>173</v>
      </c>
      <c r="M406" s="29" t="s">
        <v>62</v>
      </c>
      <c r="N406" s="29" t="s">
        <v>55</v>
      </c>
      <c r="O406" s="29" t="s">
        <v>64</v>
      </c>
      <c r="P406" s="29" t="s">
        <v>617</v>
      </c>
      <c r="Q406" s="29" t="s">
        <v>327</v>
      </c>
      <c r="R406" s="30" t="str">
        <f>HYPERLINK(CONCATENATE("http://maps.google.com/maps?q=",C406,",",D406))</f>
        <v>http://maps.google.com/maps?q=17.64961,98.69452</v>
      </c>
    </row>
    <row r="407" spans="1:18" s="28" customFormat="1">
      <c r="A407" s="31">
        <v>45381</v>
      </c>
      <c r="B407" s="32">
        <v>12.53</v>
      </c>
      <c r="C407" s="33">
        <v>17.676649999999999</v>
      </c>
      <c r="D407" s="33">
        <v>98.810760000000002</v>
      </c>
      <c r="E407" s="34">
        <v>479930.33299600001</v>
      </c>
      <c r="F407" s="34">
        <v>1954422.0108700001</v>
      </c>
      <c r="G407" s="29" t="s">
        <v>49</v>
      </c>
      <c r="H407" s="29" t="s">
        <v>174</v>
      </c>
      <c r="I407" s="29" t="s">
        <v>175</v>
      </c>
      <c r="J407" s="29" t="s">
        <v>176</v>
      </c>
      <c r="K407" s="29" t="s">
        <v>53</v>
      </c>
      <c r="L407" s="29" t="s">
        <v>173</v>
      </c>
      <c r="M407" s="29" t="s">
        <v>62</v>
      </c>
      <c r="N407" s="29" t="s">
        <v>177</v>
      </c>
      <c r="O407" s="29" t="s">
        <v>64</v>
      </c>
      <c r="P407" s="29" t="s">
        <v>57</v>
      </c>
      <c r="Q407" s="29" t="s">
        <v>327</v>
      </c>
      <c r="R407" s="30" t="str">
        <f>HYPERLINK(CONCATENATE("http://maps.google.com/maps?q=",C407,",",D407))</f>
        <v>http://maps.google.com/maps?q=17.67665,98.81076</v>
      </c>
    </row>
    <row r="408" spans="1:18" s="28" customFormat="1">
      <c r="A408" s="31">
        <v>45381</v>
      </c>
      <c r="B408" s="32">
        <v>12.53</v>
      </c>
      <c r="C408" s="33">
        <v>17.677420000000001</v>
      </c>
      <c r="D408" s="33">
        <v>98.808719999999994</v>
      </c>
      <c r="E408" s="34">
        <v>479714.06845000002</v>
      </c>
      <c r="F408" s="34">
        <v>1954507.4164100001</v>
      </c>
      <c r="G408" s="29" t="s">
        <v>49</v>
      </c>
      <c r="H408" s="29" t="s">
        <v>174</v>
      </c>
      <c r="I408" s="29" t="s">
        <v>175</v>
      </c>
      <c r="J408" s="29" t="s">
        <v>176</v>
      </c>
      <c r="K408" s="29" t="s">
        <v>53</v>
      </c>
      <c r="L408" s="29" t="s">
        <v>173</v>
      </c>
      <c r="M408" s="29" t="s">
        <v>62</v>
      </c>
      <c r="N408" s="29" t="s">
        <v>177</v>
      </c>
      <c r="O408" s="29" t="s">
        <v>64</v>
      </c>
      <c r="P408" s="29" t="s">
        <v>57</v>
      </c>
      <c r="Q408" s="29" t="s">
        <v>327</v>
      </c>
      <c r="R408" s="30" t="str">
        <f>HYPERLINK(CONCATENATE("http://maps.google.com/maps?q=",C408,",",D408))</f>
        <v>http://maps.google.com/maps?q=17.67742,98.80872</v>
      </c>
    </row>
    <row r="409" spans="1:18" s="28" customFormat="1">
      <c r="A409" s="31">
        <v>45381</v>
      </c>
      <c r="B409" s="32">
        <v>12.53</v>
      </c>
      <c r="C409" s="33">
        <v>17.67801</v>
      </c>
      <c r="D409" s="33">
        <v>98.817130000000006</v>
      </c>
      <c r="E409" s="34">
        <v>480606.04498599999</v>
      </c>
      <c r="F409" s="34">
        <v>1954571.80553</v>
      </c>
      <c r="G409" s="29" t="s">
        <v>49</v>
      </c>
      <c r="H409" s="29" t="s">
        <v>174</v>
      </c>
      <c r="I409" s="29" t="s">
        <v>175</v>
      </c>
      <c r="J409" s="29" t="s">
        <v>176</v>
      </c>
      <c r="K409" s="29" t="s">
        <v>53</v>
      </c>
      <c r="L409" s="29" t="s">
        <v>173</v>
      </c>
      <c r="M409" s="29" t="s">
        <v>62</v>
      </c>
      <c r="N409" s="29" t="s">
        <v>177</v>
      </c>
      <c r="O409" s="29" t="s">
        <v>64</v>
      </c>
      <c r="P409" s="29" t="s">
        <v>57</v>
      </c>
      <c r="Q409" s="29" t="s">
        <v>327</v>
      </c>
      <c r="R409" s="30" t="str">
        <f>HYPERLINK(CONCATENATE("http://maps.google.com/maps?q=",C409,",",D409))</f>
        <v>http://maps.google.com/maps?q=17.67801,98.81713</v>
      </c>
    </row>
    <row r="410" spans="1:18" s="28" customFormat="1">
      <c r="A410" s="31">
        <v>45381</v>
      </c>
      <c r="B410" s="32">
        <v>12.53</v>
      </c>
      <c r="C410" s="33">
        <v>17.678840000000001</v>
      </c>
      <c r="D410" s="33">
        <v>98.815150000000003</v>
      </c>
      <c r="E410" s="34">
        <v>480396.14895100001</v>
      </c>
      <c r="F410" s="34">
        <v>1954663.8355099999</v>
      </c>
      <c r="G410" s="29" t="s">
        <v>49</v>
      </c>
      <c r="H410" s="29" t="s">
        <v>174</v>
      </c>
      <c r="I410" s="29" t="s">
        <v>175</v>
      </c>
      <c r="J410" s="29" t="s">
        <v>176</v>
      </c>
      <c r="K410" s="29" t="s">
        <v>53</v>
      </c>
      <c r="L410" s="29" t="s">
        <v>173</v>
      </c>
      <c r="M410" s="29" t="s">
        <v>62</v>
      </c>
      <c r="N410" s="29" t="s">
        <v>177</v>
      </c>
      <c r="O410" s="29" t="s">
        <v>64</v>
      </c>
      <c r="P410" s="29" t="s">
        <v>57</v>
      </c>
      <c r="Q410" s="29" t="s">
        <v>327</v>
      </c>
      <c r="R410" s="30" t="str">
        <f>HYPERLINK(CONCATENATE("http://maps.google.com/maps?q=",C410,",",D410))</f>
        <v>http://maps.google.com/maps?q=17.67884,98.81515</v>
      </c>
    </row>
    <row r="411" spans="1:18" s="28" customFormat="1">
      <c r="A411" s="31">
        <v>45381</v>
      </c>
      <c r="B411" s="32">
        <v>14.33</v>
      </c>
      <c r="C411" s="33">
        <v>17.672730000000001</v>
      </c>
      <c r="D411" s="33">
        <v>98.821600000000004</v>
      </c>
      <c r="E411" s="34">
        <v>481079.55197999999</v>
      </c>
      <c r="F411" s="34">
        <v>1953987.21006</v>
      </c>
      <c r="G411" s="29" t="s">
        <v>49</v>
      </c>
      <c r="H411" s="29" t="s">
        <v>174</v>
      </c>
      <c r="I411" s="29" t="s">
        <v>175</v>
      </c>
      <c r="J411" s="29" t="s">
        <v>176</v>
      </c>
      <c r="K411" s="29" t="s">
        <v>53</v>
      </c>
      <c r="L411" s="29" t="s">
        <v>173</v>
      </c>
      <c r="M411" s="29" t="s">
        <v>62</v>
      </c>
      <c r="N411" s="29" t="s">
        <v>177</v>
      </c>
      <c r="O411" s="29" t="s">
        <v>64</v>
      </c>
      <c r="P411" s="29" t="s">
        <v>589</v>
      </c>
      <c r="Q411" s="29" t="s">
        <v>327</v>
      </c>
      <c r="R411" s="30" t="str">
        <f>HYPERLINK(CONCATENATE("http://maps.google.com/maps?q=",C411,",",D411))</f>
        <v>http://maps.google.com/maps?q=17.67273,98.8216</v>
      </c>
    </row>
    <row r="412" spans="1:18" s="28" customFormat="1">
      <c r="A412" s="31">
        <v>45381</v>
      </c>
      <c r="B412" s="32">
        <v>14.33</v>
      </c>
      <c r="C412" s="33">
        <v>17.673079999999999</v>
      </c>
      <c r="D412" s="33">
        <v>98.825829999999996</v>
      </c>
      <c r="E412" s="34">
        <v>481528.207108</v>
      </c>
      <c r="F412" s="34">
        <v>1954025.5125200001</v>
      </c>
      <c r="G412" s="29" t="s">
        <v>49</v>
      </c>
      <c r="H412" s="29" t="s">
        <v>174</v>
      </c>
      <c r="I412" s="29" t="s">
        <v>175</v>
      </c>
      <c r="J412" s="29" t="s">
        <v>176</v>
      </c>
      <c r="K412" s="29" t="s">
        <v>53</v>
      </c>
      <c r="L412" s="29" t="s">
        <v>173</v>
      </c>
      <c r="M412" s="29" t="s">
        <v>62</v>
      </c>
      <c r="N412" s="29" t="s">
        <v>177</v>
      </c>
      <c r="O412" s="29" t="s">
        <v>64</v>
      </c>
      <c r="P412" s="29" t="s">
        <v>57</v>
      </c>
      <c r="Q412" s="29" t="s">
        <v>327</v>
      </c>
      <c r="R412" s="30" t="str">
        <f>HYPERLINK(CONCATENATE("http://maps.google.com/maps?q=",C412,",",D412))</f>
        <v>http://maps.google.com/maps?q=17.67308,98.82583</v>
      </c>
    </row>
    <row r="413" spans="1:18" s="28" customFormat="1">
      <c r="A413" s="31">
        <v>45381</v>
      </c>
      <c r="B413" s="32">
        <v>14.33</v>
      </c>
      <c r="C413" s="33">
        <v>17.6739</v>
      </c>
      <c r="D413" s="33">
        <v>98.810670000000002</v>
      </c>
      <c r="E413" s="34">
        <v>479920.48285799997</v>
      </c>
      <c r="F413" s="34">
        <v>1954117.77987</v>
      </c>
      <c r="G413" s="29" t="s">
        <v>49</v>
      </c>
      <c r="H413" s="29" t="s">
        <v>174</v>
      </c>
      <c r="I413" s="29" t="s">
        <v>175</v>
      </c>
      <c r="J413" s="29" t="s">
        <v>176</v>
      </c>
      <c r="K413" s="29" t="s">
        <v>53</v>
      </c>
      <c r="L413" s="29" t="s">
        <v>173</v>
      </c>
      <c r="M413" s="29" t="s">
        <v>62</v>
      </c>
      <c r="N413" s="29" t="s">
        <v>177</v>
      </c>
      <c r="O413" s="29" t="s">
        <v>64</v>
      </c>
      <c r="P413" s="29" t="s">
        <v>57</v>
      </c>
      <c r="Q413" s="29" t="s">
        <v>327</v>
      </c>
      <c r="R413" s="30" t="str">
        <f>HYPERLINK(CONCATENATE("http://maps.google.com/maps?q=",C413,",",D413))</f>
        <v>http://maps.google.com/maps?q=17.6739,98.81067</v>
      </c>
    </row>
    <row r="414" spans="1:18" s="28" customFormat="1">
      <c r="A414" s="31">
        <v>45381</v>
      </c>
      <c r="B414" s="32">
        <v>14.33</v>
      </c>
      <c r="C414" s="33">
        <v>17.67435</v>
      </c>
      <c r="D414" s="33">
        <v>98.815809999999999</v>
      </c>
      <c r="E414" s="34">
        <v>480465.659078</v>
      </c>
      <c r="F414" s="34">
        <v>1954167.0252100001</v>
      </c>
      <c r="G414" s="29" t="s">
        <v>49</v>
      </c>
      <c r="H414" s="29" t="s">
        <v>174</v>
      </c>
      <c r="I414" s="29" t="s">
        <v>175</v>
      </c>
      <c r="J414" s="29" t="s">
        <v>176</v>
      </c>
      <c r="K414" s="29" t="s">
        <v>53</v>
      </c>
      <c r="L414" s="29" t="s">
        <v>173</v>
      </c>
      <c r="M414" s="29" t="s">
        <v>62</v>
      </c>
      <c r="N414" s="29" t="s">
        <v>177</v>
      </c>
      <c r="O414" s="29" t="s">
        <v>64</v>
      </c>
      <c r="P414" s="29" t="s">
        <v>57</v>
      </c>
      <c r="Q414" s="29" t="s">
        <v>327</v>
      </c>
      <c r="R414" s="30" t="str">
        <f>HYPERLINK(CONCATENATE("http://maps.google.com/maps?q=",C414,",",D414))</f>
        <v>http://maps.google.com/maps?q=17.67435,98.81581</v>
      </c>
    </row>
    <row r="415" spans="1:18" s="28" customFormat="1">
      <c r="A415" s="31">
        <v>45381</v>
      </c>
      <c r="B415" s="32">
        <v>14.33</v>
      </c>
      <c r="C415" s="33">
        <v>17.674790000000002</v>
      </c>
      <c r="D415" s="33">
        <v>98.820800000000006</v>
      </c>
      <c r="E415" s="34">
        <v>480994.923098</v>
      </c>
      <c r="F415" s="34">
        <v>1954215.1941500001</v>
      </c>
      <c r="G415" s="29" t="s">
        <v>49</v>
      </c>
      <c r="H415" s="29" t="s">
        <v>174</v>
      </c>
      <c r="I415" s="29" t="s">
        <v>175</v>
      </c>
      <c r="J415" s="29" t="s">
        <v>176</v>
      </c>
      <c r="K415" s="29" t="s">
        <v>53</v>
      </c>
      <c r="L415" s="29" t="s">
        <v>173</v>
      </c>
      <c r="M415" s="29" t="s">
        <v>62</v>
      </c>
      <c r="N415" s="29" t="s">
        <v>177</v>
      </c>
      <c r="O415" s="29" t="s">
        <v>64</v>
      </c>
      <c r="P415" s="29" t="s">
        <v>57</v>
      </c>
      <c r="Q415" s="29" t="s">
        <v>327</v>
      </c>
      <c r="R415" s="30" t="str">
        <f>HYPERLINK(CONCATENATE("http://maps.google.com/maps?q=",C415,",",D415))</f>
        <v>http://maps.google.com/maps?q=17.67479,98.8208</v>
      </c>
    </row>
    <row r="416" spans="1:18" s="28" customFormat="1">
      <c r="A416" s="31">
        <v>45381</v>
      </c>
      <c r="B416" s="32">
        <v>14.33</v>
      </c>
      <c r="C416" s="33">
        <v>17.675170000000001</v>
      </c>
      <c r="D416" s="33">
        <v>98.825100000000006</v>
      </c>
      <c r="E416" s="34">
        <v>481451.00024099997</v>
      </c>
      <c r="F416" s="34">
        <v>1954256.80678</v>
      </c>
      <c r="G416" s="29" t="s">
        <v>49</v>
      </c>
      <c r="H416" s="29" t="s">
        <v>174</v>
      </c>
      <c r="I416" s="29" t="s">
        <v>175</v>
      </c>
      <c r="J416" s="29" t="s">
        <v>176</v>
      </c>
      <c r="K416" s="29" t="s">
        <v>53</v>
      </c>
      <c r="L416" s="29" t="s">
        <v>173</v>
      </c>
      <c r="M416" s="29" t="s">
        <v>62</v>
      </c>
      <c r="N416" s="29" t="s">
        <v>177</v>
      </c>
      <c r="O416" s="29" t="s">
        <v>64</v>
      </c>
      <c r="P416" s="29" t="s">
        <v>57</v>
      </c>
      <c r="Q416" s="29" t="s">
        <v>327</v>
      </c>
      <c r="R416" s="30" t="str">
        <f>HYPERLINK(CONCATENATE("http://maps.google.com/maps?q=",C416,",",D416))</f>
        <v>http://maps.google.com/maps?q=17.67517,98.8251</v>
      </c>
    </row>
    <row r="417" spans="1:18" s="28" customFormat="1">
      <c r="A417" s="31">
        <v>45381</v>
      </c>
      <c r="B417" s="32">
        <v>14.33</v>
      </c>
      <c r="C417" s="33">
        <v>17.67557</v>
      </c>
      <c r="D417" s="33">
        <v>98.829700000000003</v>
      </c>
      <c r="E417" s="34">
        <v>481938.89385499997</v>
      </c>
      <c r="F417" s="34">
        <v>1954300.6137099999</v>
      </c>
      <c r="G417" s="29" t="s">
        <v>49</v>
      </c>
      <c r="H417" s="29" t="s">
        <v>174</v>
      </c>
      <c r="I417" s="29" t="s">
        <v>175</v>
      </c>
      <c r="J417" s="29" t="s">
        <v>176</v>
      </c>
      <c r="K417" s="29" t="s">
        <v>53</v>
      </c>
      <c r="L417" s="29" t="s">
        <v>173</v>
      </c>
      <c r="M417" s="29" t="s">
        <v>62</v>
      </c>
      <c r="N417" s="29" t="s">
        <v>177</v>
      </c>
      <c r="O417" s="29" t="s">
        <v>64</v>
      </c>
      <c r="P417" s="29" t="s">
        <v>57</v>
      </c>
      <c r="Q417" s="29" t="s">
        <v>327</v>
      </c>
      <c r="R417" s="30" t="str">
        <f>HYPERLINK(CONCATENATE("http://maps.google.com/maps?q=",C417,",",D417))</f>
        <v>http://maps.google.com/maps?q=17.67557,98.8297</v>
      </c>
    </row>
    <row r="418" spans="1:18" s="28" customFormat="1">
      <c r="A418" s="31">
        <v>45381</v>
      </c>
      <c r="B418" s="32">
        <v>14.33</v>
      </c>
      <c r="C418" s="33">
        <v>17.678850000000001</v>
      </c>
      <c r="D418" s="33">
        <v>98.810280000000006</v>
      </c>
      <c r="E418" s="34">
        <v>479879.67163499998</v>
      </c>
      <c r="F418" s="34">
        <v>1954665.4545199999</v>
      </c>
      <c r="G418" s="29" t="s">
        <v>49</v>
      </c>
      <c r="H418" s="29" t="s">
        <v>174</v>
      </c>
      <c r="I418" s="29" t="s">
        <v>175</v>
      </c>
      <c r="J418" s="29" t="s">
        <v>176</v>
      </c>
      <c r="K418" s="29" t="s">
        <v>53</v>
      </c>
      <c r="L418" s="29" t="s">
        <v>173</v>
      </c>
      <c r="M418" s="29" t="s">
        <v>62</v>
      </c>
      <c r="N418" s="29" t="s">
        <v>177</v>
      </c>
      <c r="O418" s="29" t="s">
        <v>64</v>
      </c>
      <c r="P418" s="29" t="s">
        <v>57</v>
      </c>
      <c r="Q418" s="29" t="s">
        <v>327</v>
      </c>
      <c r="R418" s="30" t="str">
        <f>HYPERLINK(CONCATENATE("http://maps.google.com/maps?q=",C418,",",D418))</f>
        <v>http://maps.google.com/maps?q=17.67885,98.81028</v>
      </c>
    </row>
    <row r="419" spans="1:18" s="28" customFormat="1">
      <c r="A419" s="31">
        <v>45381</v>
      </c>
      <c r="B419" s="32">
        <v>14.33</v>
      </c>
      <c r="C419" s="33">
        <v>17.679269999999999</v>
      </c>
      <c r="D419" s="33">
        <v>98.815370000000001</v>
      </c>
      <c r="E419" s="34">
        <v>480419.527176</v>
      </c>
      <c r="F419" s="34">
        <v>1954711.3848300001</v>
      </c>
      <c r="G419" s="29" t="s">
        <v>49</v>
      </c>
      <c r="H419" s="29" t="s">
        <v>174</v>
      </c>
      <c r="I419" s="29" t="s">
        <v>175</v>
      </c>
      <c r="J419" s="29" t="s">
        <v>176</v>
      </c>
      <c r="K419" s="29" t="s">
        <v>53</v>
      </c>
      <c r="L419" s="29" t="s">
        <v>173</v>
      </c>
      <c r="M419" s="29" t="s">
        <v>62</v>
      </c>
      <c r="N419" s="29" t="s">
        <v>177</v>
      </c>
      <c r="O419" s="29" t="s">
        <v>64</v>
      </c>
      <c r="P419" s="29" t="s">
        <v>57</v>
      </c>
      <c r="Q419" s="29" t="s">
        <v>327</v>
      </c>
      <c r="R419" s="30" t="str">
        <f>HYPERLINK(CONCATENATE("http://maps.google.com/maps?q=",C419,",",D419))</f>
        <v>http://maps.google.com/maps?q=17.67927,98.81537</v>
      </c>
    </row>
    <row r="420" spans="1:18" s="28" customFormat="1">
      <c r="A420" s="31">
        <v>45381</v>
      </c>
      <c r="B420" s="32">
        <v>14.33</v>
      </c>
      <c r="C420" s="33">
        <v>17.680050000000001</v>
      </c>
      <c r="D420" s="33">
        <v>98.824870000000004</v>
      </c>
      <c r="E420" s="34">
        <v>481427.108664</v>
      </c>
      <c r="F420" s="34">
        <v>1954796.71792</v>
      </c>
      <c r="G420" s="29" t="s">
        <v>49</v>
      </c>
      <c r="H420" s="29" t="s">
        <v>174</v>
      </c>
      <c r="I420" s="29" t="s">
        <v>175</v>
      </c>
      <c r="J420" s="29" t="s">
        <v>176</v>
      </c>
      <c r="K420" s="29" t="s">
        <v>53</v>
      </c>
      <c r="L420" s="29" t="s">
        <v>173</v>
      </c>
      <c r="M420" s="29" t="s">
        <v>62</v>
      </c>
      <c r="N420" s="29" t="s">
        <v>177</v>
      </c>
      <c r="O420" s="29" t="s">
        <v>64</v>
      </c>
      <c r="P420" s="29" t="s">
        <v>57</v>
      </c>
      <c r="Q420" s="29" t="s">
        <v>327</v>
      </c>
      <c r="R420" s="30" t="str">
        <f>HYPERLINK(CONCATENATE("http://maps.google.com/maps?q=",C420,",",D420))</f>
        <v>http://maps.google.com/maps?q=17.68005,98.82487</v>
      </c>
    </row>
    <row r="421" spans="1:18" s="28" customFormat="1">
      <c r="A421" s="31">
        <v>45381</v>
      </c>
      <c r="B421" s="32">
        <v>14.33</v>
      </c>
      <c r="C421" s="33">
        <v>17.68046</v>
      </c>
      <c r="D421" s="33">
        <v>98.829830000000001</v>
      </c>
      <c r="E421" s="34">
        <v>481953.168917</v>
      </c>
      <c r="F421" s="34">
        <v>1954841.5960200001</v>
      </c>
      <c r="G421" s="29" t="s">
        <v>49</v>
      </c>
      <c r="H421" s="29" t="s">
        <v>618</v>
      </c>
      <c r="I421" s="29" t="s">
        <v>175</v>
      </c>
      <c r="J421" s="29" t="s">
        <v>176</v>
      </c>
      <c r="K421" s="29" t="s">
        <v>53</v>
      </c>
      <c r="L421" s="29" t="s">
        <v>173</v>
      </c>
      <c r="M421" s="29" t="s">
        <v>62</v>
      </c>
      <c r="N421" s="29" t="s">
        <v>177</v>
      </c>
      <c r="O421" s="29" t="s">
        <v>64</v>
      </c>
      <c r="P421" s="29" t="s">
        <v>57</v>
      </c>
      <c r="Q421" s="29" t="s">
        <v>327</v>
      </c>
      <c r="R421" s="30" t="str">
        <f>HYPERLINK(CONCATENATE("http://maps.google.com/maps?q=",C421,",",D421))</f>
        <v>http://maps.google.com/maps?q=17.68046,98.82983</v>
      </c>
    </row>
    <row r="422" spans="1:18" s="28" customFormat="1">
      <c r="A422" s="31">
        <v>45381</v>
      </c>
      <c r="B422" s="32">
        <v>1.41</v>
      </c>
      <c r="C422" s="33">
        <v>17.41394</v>
      </c>
      <c r="D422" s="33">
        <v>98.157259999999994</v>
      </c>
      <c r="E422" s="34">
        <v>410492.61193499999</v>
      </c>
      <c r="F422" s="34">
        <v>1925545.0903700001</v>
      </c>
      <c r="G422" s="29" t="s">
        <v>49</v>
      </c>
      <c r="H422" s="29" t="s">
        <v>169</v>
      </c>
      <c r="I422" s="29" t="s">
        <v>170</v>
      </c>
      <c r="J422" s="29" t="s">
        <v>52</v>
      </c>
      <c r="K422" s="29" t="s">
        <v>53</v>
      </c>
      <c r="L422" s="29" t="s">
        <v>171</v>
      </c>
      <c r="M422" s="29" t="s">
        <v>62</v>
      </c>
      <c r="N422" s="29" t="s">
        <v>172</v>
      </c>
      <c r="O422" s="29" t="s">
        <v>56</v>
      </c>
      <c r="P422" s="29" t="s">
        <v>57</v>
      </c>
      <c r="Q422" s="29" t="s">
        <v>327</v>
      </c>
      <c r="R422" s="30" t="str">
        <f>HYPERLINK(CONCATENATE("http://maps.google.com/maps?q=",C422,",",D422))</f>
        <v>http://maps.google.com/maps?q=17.41394,98.15726</v>
      </c>
    </row>
    <row r="423" spans="1:18" s="28" customFormat="1">
      <c r="A423" s="31">
        <v>45381</v>
      </c>
      <c r="B423" s="32">
        <v>1.41</v>
      </c>
      <c r="C423" s="33">
        <v>17.41658</v>
      </c>
      <c r="D423" s="33">
        <v>98.168660000000003</v>
      </c>
      <c r="E423" s="34">
        <v>411704.74479800003</v>
      </c>
      <c r="F423" s="34">
        <v>1925831.8833600001</v>
      </c>
      <c r="G423" s="29" t="s">
        <v>49</v>
      </c>
      <c r="H423" s="29" t="s">
        <v>169</v>
      </c>
      <c r="I423" s="29" t="s">
        <v>170</v>
      </c>
      <c r="J423" s="29" t="s">
        <v>52</v>
      </c>
      <c r="K423" s="29" t="s">
        <v>53</v>
      </c>
      <c r="L423" s="29" t="s">
        <v>171</v>
      </c>
      <c r="M423" s="29" t="s">
        <v>62</v>
      </c>
      <c r="N423" s="29" t="s">
        <v>172</v>
      </c>
      <c r="O423" s="29" t="s">
        <v>56</v>
      </c>
      <c r="P423" s="29" t="s">
        <v>57</v>
      </c>
      <c r="Q423" s="29" t="s">
        <v>327</v>
      </c>
      <c r="R423" s="30" t="str">
        <f>HYPERLINK(CONCATENATE("http://maps.google.com/maps?q=",C423,",",D423))</f>
        <v>http://maps.google.com/maps?q=17.41658,98.16866</v>
      </c>
    </row>
    <row r="424" spans="1:18" s="28" customFormat="1">
      <c r="A424" s="31">
        <v>45381</v>
      </c>
      <c r="B424" s="32">
        <v>1.41</v>
      </c>
      <c r="C424" s="33">
        <v>17.417870000000001</v>
      </c>
      <c r="D424" s="33">
        <v>98.158709999999999</v>
      </c>
      <c r="E424" s="34">
        <v>410648.536593</v>
      </c>
      <c r="F424" s="34">
        <v>1925979.2258200001</v>
      </c>
      <c r="G424" s="29" t="s">
        <v>49</v>
      </c>
      <c r="H424" s="29" t="s">
        <v>169</v>
      </c>
      <c r="I424" s="29" t="s">
        <v>170</v>
      </c>
      <c r="J424" s="29" t="s">
        <v>52</v>
      </c>
      <c r="K424" s="29" t="s">
        <v>53</v>
      </c>
      <c r="L424" s="29" t="s">
        <v>171</v>
      </c>
      <c r="M424" s="29" t="s">
        <v>62</v>
      </c>
      <c r="N424" s="29" t="s">
        <v>172</v>
      </c>
      <c r="O424" s="29" t="s">
        <v>56</v>
      </c>
      <c r="P424" s="29" t="s">
        <v>57</v>
      </c>
      <c r="Q424" s="29" t="s">
        <v>327</v>
      </c>
      <c r="R424" s="30" t="str">
        <f>HYPERLINK(CONCATENATE("http://maps.google.com/maps?q=",C424,",",D424))</f>
        <v>http://maps.google.com/maps?q=17.41787,98.15871</v>
      </c>
    </row>
    <row r="425" spans="1:18" s="28" customFormat="1">
      <c r="A425" s="31">
        <v>45381</v>
      </c>
      <c r="B425" s="32">
        <v>1.41</v>
      </c>
      <c r="C425" s="33">
        <v>17.420950000000001</v>
      </c>
      <c r="D425" s="33">
        <v>98.16677</v>
      </c>
      <c r="E425" s="34">
        <v>411506.10430299997</v>
      </c>
      <c r="F425" s="34">
        <v>1926316.24976</v>
      </c>
      <c r="G425" s="29" t="s">
        <v>49</v>
      </c>
      <c r="H425" s="29" t="s">
        <v>169</v>
      </c>
      <c r="I425" s="29" t="s">
        <v>170</v>
      </c>
      <c r="J425" s="29" t="s">
        <v>52</v>
      </c>
      <c r="K425" s="29" t="s">
        <v>53</v>
      </c>
      <c r="L425" s="29" t="s">
        <v>171</v>
      </c>
      <c r="M425" s="29" t="s">
        <v>62</v>
      </c>
      <c r="N425" s="29" t="s">
        <v>172</v>
      </c>
      <c r="O425" s="29" t="s">
        <v>56</v>
      </c>
      <c r="P425" s="29" t="s">
        <v>57</v>
      </c>
      <c r="Q425" s="29" t="s">
        <v>327</v>
      </c>
      <c r="R425" s="30" t="str">
        <f>HYPERLINK(CONCATENATE("http://maps.google.com/maps?q=",C425,",",D425))</f>
        <v>http://maps.google.com/maps?q=17.42095,98.16677</v>
      </c>
    </row>
    <row r="426" spans="1:18" s="28" customFormat="1">
      <c r="A426" s="31">
        <v>45381</v>
      </c>
      <c r="B426" s="32">
        <v>1.41</v>
      </c>
      <c r="C426" s="33">
        <v>17.42136</v>
      </c>
      <c r="D426" s="33">
        <v>98.163589999999999</v>
      </c>
      <c r="E426" s="34">
        <v>411168.54820399999</v>
      </c>
      <c r="F426" s="34">
        <v>1926363.0853500001</v>
      </c>
      <c r="G426" s="29" t="s">
        <v>49</v>
      </c>
      <c r="H426" s="29" t="s">
        <v>169</v>
      </c>
      <c r="I426" s="29" t="s">
        <v>170</v>
      </c>
      <c r="J426" s="29" t="s">
        <v>52</v>
      </c>
      <c r="K426" s="29" t="s">
        <v>53</v>
      </c>
      <c r="L426" s="29" t="s">
        <v>171</v>
      </c>
      <c r="M426" s="29" t="s">
        <v>62</v>
      </c>
      <c r="N426" s="29" t="s">
        <v>172</v>
      </c>
      <c r="O426" s="29" t="s">
        <v>56</v>
      </c>
      <c r="P426" s="29" t="s">
        <v>57</v>
      </c>
      <c r="Q426" s="29" t="s">
        <v>327</v>
      </c>
      <c r="R426" s="30" t="str">
        <f>HYPERLINK(CONCATENATE("http://maps.google.com/maps?q=",C426,",",D426))</f>
        <v>http://maps.google.com/maps?q=17.42136,98.16359</v>
      </c>
    </row>
    <row r="427" spans="1:18" s="28" customFormat="1">
      <c r="A427" s="31">
        <v>45381</v>
      </c>
      <c r="B427" s="32">
        <v>1.41</v>
      </c>
      <c r="C427" s="33">
        <v>17.421810000000001</v>
      </c>
      <c r="D427" s="33">
        <v>98.160129999999995</v>
      </c>
      <c r="E427" s="34">
        <v>410801.27353800001</v>
      </c>
      <c r="F427" s="34">
        <v>1926414.4827099999</v>
      </c>
      <c r="G427" s="29" t="s">
        <v>49</v>
      </c>
      <c r="H427" s="29" t="s">
        <v>169</v>
      </c>
      <c r="I427" s="29" t="s">
        <v>170</v>
      </c>
      <c r="J427" s="29" t="s">
        <v>52</v>
      </c>
      <c r="K427" s="29" t="s">
        <v>53</v>
      </c>
      <c r="L427" s="29" t="s">
        <v>171</v>
      </c>
      <c r="M427" s="29" t="s">
        <v>62</v>
      </c>
      <c r="N427" s="29" t="s">
        <v>172</v>
      </c>
      <c r="O427" s="29" t="s">
        <v>56</v>
      </c>
      <c r="P427" s="29" t="s">
        <v>57</v>
      </c>
      <c r="Q427" s="29" t="s">
        <v>327</v>
      </c>
      <c r="R427" s="30" t="str">
        <f>HYPERLINK(CONCATENATE("http://maps.google.com/maps?q=",C427,",",D427))</f>
        <v>http://maps.google.com/maps?q=17.42181,98.16013</v>
      </c>
    </row>
    <row r="428" spans="1:18" s="28" customFormat="1">
      <c r="A428" s="31">
        <v>45381</v>
      </c>
      <c r="B428" s="32">
        <v>1.41</v>
      </c>
      <c r="C428" s="33">
        <v>17.425789999999999</v>
      </c>
      <c r="D428" s="33">
        <v>98.161199999999994</v>
      </c>
      <c r="E428" s="34">
        <v>410916.85050900001</v>
      </c>
      <c r="F428" s="34">
        <v>1926854.32916</v>
      </c>
      <c r="G428" s="29" t="s">
        <v>49</v>
      </c>
      <c r="H428" s="29" t="s">
        <v>169</v>
      </c>
      <c r="I428" s="29" t="s">
        <v>170</v>
      </c>
      <c r="J428" s="29" t="s">
        <v>52</v>
      </c>
      <c r="K428" s="29" t="s">
        <v>53</v>
      </c>
      <c r="L428" s="29" t="s">
        <v>171</v>
      </c>
      <c r="M428" s="29" t="s">
        <v>62</v>
      </c>
      <c r="N428" s="29" t="s">
        <v>172</v>
      </c>
      <c r="O428" s="29" t="s">
        <v>56</v>
      </c>
      <c r="P428" s="29" t="s">
        <v>57</v>
      </c>
      <c r="Q428" s="29" t="s">
        <v>327</v>
      </c>
      <c r="R428" s="30" t="str">
        <f>HYPERLINK(CONCATENATE("http://maps.google.com/maps?q=",C428,",",D428))</f>
        <v>http://maps.google.com/maps?q=17.42579,98.1612</v>
      </c>
    </row>
    <row r="429" spans="1:18" s="28" customFormat="1">
      <c r="A429" s="31">
        <v>45381</v>
      </c>
      <c r="B429" s="32">
        <v>1.41</v>
      </c>
      <c r="C429" s="33">
        <v>18.698979999999999</v>
      </c>
      <c r="D429" s="33">
        <v>100.1527</v>
      </c>
      <c r="E429" s="34">
        <v>621544.59936999995</v>
      </c>
      <c r="F429" s="34">
        <v>2067912.80363</v>
      </c>
      <c r="G429" s="29" t="s">
        <v>49</v>
      </c>
      <c r="H429" s="29" t="s">
        <v>165</v>
      </c>
      <c r="I429" s="29" t="s">
        <v>166</v>
      </c>
      <c r="J429" s="29" t="s">
        <v>123</v>
      </c>
      <c r="K429" s="29" t="s">
        <v>53</v>
      </c>
      <c r="L429" s="29" t="s">
        <v>167</v>
      </c>
      <c r="M429" s="29" t="s">
        <v>62</v>
      </c>
      <c r="N429" s="29" t="s">
        <v>55</v>
      </c>
      <c r="O429" s="29" t="s">
        <v>120</v>
      </c>
      <c r="P429" s="29" t="s">
        <v>57</v>
      </c>
      <c r="Q429" s="29" t="s">
        <v>327</v>
      </c>
      <c r="R429" s="30" t="str">
        <f>HYPERLINK(CONCATENATE("http://maps.google.com/maps?q=",C429,",",D429))</f>
        <v>http://maps.google.com/maps?q=18.69898,100.1527</v>
      </c>
    </row>
    <row r="430" spans="1:18" s="28" customFormat="1">
      <c r="A430" s="31">
        <v>45381</v>
      </c>
      <c r="B430" s="32">
        <v>1.41</v>
      </c>
      <c r="C430" s="33">
        <v>18.745889999999999</v>
      </c>
      <c r="D430" s="33">
        <v>100.13472</v>
      </c>
      <c r="E430" s="34">
        <v>619615.52303200006</v>
      </c>
      <c r="F430" s="34">
        <v>2073091.8150599999</v>
      </c>
      <c r="G430" s="29" t="s">
        <v>49</v>
      </c>
      <c r="H430" s="29" t="s">
        <v>165</v>
      </c>
      <c r="I430" s="29" t="s">
        <v>166</v>
      </c>
      <c r="J430" s="29" t="s">
        <v>123</v>
      </c>
      <c r="K430" s="29" t="s">
        <v>53</v>
      </c>
      <c r="L430" s="29" t="s">
        <v>167</v>
      </c>
      <c r="M430" s="29" t="s">
        <v>62</v>
      </c>
      <c r="N430" s="29" t="s">
        <v>55</v>
      </c>
      <c r="O430" s="29" t="s">
        <v>120</v>
      </c>
      <c r="P430" s="29" t="s">
        <v>57</v>
      </c>
      <c r="Q430" s="29" t="s">
        <v>327</v>
      </c>
      <c r="R430" s="30" t="str">
        <f>HYPERLINK(CONCATENATE("http://maps.google.com/maps?q=",C430,",",D430))</f>
        <v>http://maps.google.com/maps?q=18.74589,100.13472</v>
      </c>
    </row>
    <row r="431" spans="1:18" s="28" customFormat="1">
      <c r="A431" s="31">
        <v>45381</v>
      </c>
      <c r="B431" s="32">
        <v>1.41</v>
      </c>
      <c r="C431" s="33">
        <v>18.803190000000001</v>
      </c>
      <c r="D431" s="33">
        <v>100.2068</v>
      </c>
      <c r="E431" s="34">
        <v>627171.65240200004</v>
      </c>
      <c r="F431" s="34">
        <v>2079482.8116299999</v>
      </c>
      <c r="G431" s="29" t="s">
        <v>49</v>
      </c>
      <c r="H431" s="29" t="s">
        <v>165</v>
      </c>
      <c r="I431" s="29" t="s">
        <v>166</v>
      </c>
      <c r="J431" s="29" t="s">
        <v>123</v>
      </c>
      <c r="K431" s="29" t="s">
        <v>53</v>
      </c>
      <c r="L431" s="29" t="s">
        <v>167</v>
      </c>
      <c r="M431" s="29" t="s">
        <v>62</v>
      </c>
      <c r="N431" s="29" t="s">
        <v>168</v>
      </c>
      <c r="O431" s="29" t="s">
        <v>120</v>
      </c>
      <c r="P431" s="29" t="s">
        <v>57</v>
      </c>
      <c r="Q431" s="29" t="s">
        <v>327</v>
      </c>
      <c r="R431" s="30" t="str">
        <f>HYPERLINK(CONCATENATE("http://maps.google.com/maps?q=",C431,",",D431))</f>
        <v>http://maps.google.com/maps?q=18.80319,100.2068</v>
      </c>
    </row>
    <row r="432" spans="1:18" s="28" customFormat="1">
      <c r="A432" s="31">
        <v>45381</v>
      </c>
      <c r="B432" s="32">
        <v>12.53</v>
      </c>
      <c r="C432" s="33">
        <v>18.702639999999999</v>
      </c>
      <c r="D432" s="33">
        <v>100.11870999999999</v>
      </c>
      <c r="E432" s="34">
        <v>617957.67271499999</v>
      </c>
      <c r="F432" s="34">
        <v>2068295.0422199999</v>
      </c>
      <c r="G432" s="29" t="s">
        <v>49</v>
      </c>
      <c r="H432" s="29" t="s">
        <v>165</v>
      </c>
      <c r="I432" s="29" t="s">
        <v>166</v>
      </c>
      <c r="J432" s="29" t="s">
        <v>123</v>
      </c>
      <c r="K432" s="29" t="s">
        <v>53</v>
      </c>
      <c r="L432" s="29" t="s">
        <v>167</v>
      </c>
      <c r="M432" s="29" t="s">
        <v>62</v>
      </c>
      <c r="N432" s="29" t="s">
        <v>55</v>
      </c>
      <c r="O432" s="29" t="s">
        <v>120</v>
      </c>
      <c r="P432" s="29" t="s">
        <v>57</v>
      </c>
      <c r="Q432" s="29" t="s">
        <v>327</v>
      </c>
      <c r="R432" s="30" t="str">
        <f>HYPERLINK(CONCATENATE("http://maps.google.com/maps?q=",C432,",",D432))</f>
        <v>http://maps.google.com/maps?q=18.70264,100.11871</v>
      </c>
    </row>
    <row r="433" spans="1:18" s="28" customFormat="1">
      <c r="A433" s="31">
        <v>45381</v>
      </c>
      <c r="B433" s="32">
        <v>12.53</v>
      </c>
      <c r="C433" s="33">
        <v>18.703579999999999</v>
      </c>
      <c r="D433" s="33">
        <v>100.11797</v>
      </c>
      <c r="E433" s="34">
        <v>617878.98766800005</v>
      </c>
      <c r="F433" s="34">
        <v>2068398.5752099999</v>
      </c>
      <c r="G433" s="29" t="s">
        <v>49</v>
      </c>
      <c r="H433" s="29" t="s">
        <v>165</v>
      </c>
      <c r="I433" s="29" t="s">
        <v>166</v>
      </c>
      <c r="J433" s="29" t="s">
        <v>123</v>
      </c>
      <c r="K433" s="29" t="s">
        <v>53</v>
      </c>
      <c r="L433" s="29" t="s">
        <v>167</v>
      </c>
      <c r="M433" s="29" t="s">
        <v>62</v>
      </c>
      <c r="N433" s="29" t="s">
        <v>55</v>
      </c>
      <c r="O433" s="29" t="s">
        <v>120</v>
      </c>
      <c r="P433" s="29" t="s">
        <v>57</v>
      </c>
      <c r="Q433" s="29" t="s">
        <v>327</v>
      </c>
      <c r="R433" s="30" t="str">
        <f>HYPERLINK(CONCATENATE("http://maps.google.com/maps?q=",C433,",",D433))</f>
        <v>http://maps.google.com/maps?q=18.70358,100.11797</v>
      </c>
    </row>
    <row r="434" spans="1:18" s="28" customFormat="1">
      <c r="A434" s="31">
        <v>45381</v>
      </c>
      <c r="B434" s="32">
        <v>12.53</v>
      </c>
      <c r="C434" s="33">
        <v>18.42474</v>
      </c>
      <c r="D434" s="33">
        <v>97.879009999999994</v>
      </c>
      <c r="E434" s="34">
        <v>381610.32691800001</v>
      </c>
      <c r="F434" s="34">
        <v>2037544.23688</v>
      </c>
      <c r="G434" s="29" t="s">
        <v>49</v>
      </c>
      <c r="H434" s="29" t="s">
        <v>162</v>
      </c>
      <c r="I434" s="29" t="s">
        <v>162</v>
      </c>
      <c r="J434" s="29" t="s">
        <v>87</v>
      </c>
      <c r="K434" s="29" t="s">
        <v>53</v>
      </c>
      <c r="L434" s="29" t="s">
        <v>163</v>
      </c>
      <c r="M434" s="29" t="s">
        <v>54</v>
      </c>
      <c r="N434" s="29" t="s">
        <v>55</v>
      </c>
      <c r="O434" s="29" t="s">
        <v>94</v>
      </c>
      <c r="P434" s="29" t="s">
        <v>57</v>
      </c>
      <c r="Q434" s="29" t="s">
        <v>95</v>
      </c>
      <c r="R434" s="30" t="str">
        <f>HYPERLINK(CONCATENATE("http://maps.google.com/maps?q=",C434,",",D434))</f>
        <v>http://maps.google.com/maps?q=18.42474,97.87901</v>
      </c>
    </row>
    <row r="435" spans="1:18" s="28" customFormat="1">
      <c r="A435" s="31">
        <v>45381</v>
      </c>
      <c r="B435" s="32">
        <v>1.41</v>
      </c>
      <c r="C435" s="33">
        <v>18.388079999999999</v>
      </c>
      <c r="D435" s="33">
        <v>97.886080000000007</v>
      </c>
      <c r="E435" s="34">
        <v>382332.17133699998</v>
      </c>
      <c r="F435" s="34">
        <v>2033482.9236300001</v>
      </c>
      <c r="G435" s="29" t="s">
        <v>49</v>
      </c>
      <c r="H435" s="29" t="s">
        <v>162</v>
      </c>
      <c r="I435" s="29" t="s">
        <v>162</v>
      </c>
      <c r="J435" s="29" t="s">
        <v>87</v>
      </c>
      <c r="K435" s="29" t="s">
        <v>53</v>
      </c>
      <c r="L435" s="29" t="s">
        <v>163</v>
      </c>
      <c r="M435" s="29" t="s">
        <v>54</v>
      </c>
      <c r="N435" s="29" t="s">
        <v>55</v>
      </c>
      <c r="O435" s="29" t="s">
        <v>94</v>
      </c>
      <c r="P435" s="29" t="s">
        <v>57</v>
      </c>
      <c r="Q435" s="29" t="s">
        <v>327</v>
      </c>
      <c r="R435" s="30" t="str">
        <f>HYPERLINK(CONCATENATE("http://maps.google.com/maps?q=",C435,",",D435))</f>
        <v>http://maps.google.com/maps?q=18.38808,97.88608</v>
      </c>
    </row>
    <row r="436" spans="1:18" s="28" customFormat="1">
      <c r="A436" s="31">
        <v>45381</v>
      </c>
      <c r="B436" s="32">
        <v>1.41</v>
      </c>
      <c r="C436" s="33">
        <v>18.391249999999999</v>
      </c>
      <c r="D436" s="33">
        <v>97.894710000000003</v>
      </c>
      <c r="E436" s="34">
        <v>383246.01943099999</v>
      </c>
      <c r="F436" s="34">
        <v>2033828.1365</v>
      </c>
      <c r="G436" s="29" t="s">
        <v>49</v>
      </c>
      <c r="H436" s="29" t="s">
        <v>162</v>
      </c>
      <c r="I436" s="29" t="s">
        <v>162</v>
      </c>
      <c r="J436" s="29" t="s">
        <v>87</v>
      </c>
      <c r="K436" s="29" t="s">
        <v>53</v>
      </c>
      <c r="L436" s="29" t="s">
        <v>163</v>
      </c>
      <c r="M436" s="29" t="s">
        <v>54</v>
      </c>
      <c r="N436" s="29" t="s">
        <v>55</v>
      </c>
      <c r="O436" s="29" t="s">
        <v>94</v>
      </c>
      <c r="P436" s="29" t="s">
        <v>57</v>
      </c>
      <c r="Q436" s="29" t="s">
        <v>327</v>
      </c>
      <c r="R436" s="30" t="str">
        <f>HYPERLINK(CONCATENATE("http://maps.google.com/maps?q=",C436,",",D436))</f>
        <v>http://maps.google.com/maps?q=18.39125,97.89471</v>
      </c>
    </row>
    <row r="437" spans="1:18" s="28" customFormat="1">
      <c r="A437" s="31">
        <v>45381</v>
      </c>
      <c r="B437" s="32">
        <v>1.41</v>
      </c>
      <c r="C437" s="33">
        <v>18.394929999999999</v>
      </c>
      <c r="D437" s="33">
        <v>97.899249999999995</v>
      </c>
      <c r="E437" s="34">
        <v>383728.105186</v>
      </c>
      <c r="F437" s="34">
        <v>2034232.4411599999</v>
      </c>
      <c r="G437" s="29" t="s">
        <v>49</v>
      </c>
      <c r="H437" s="29" t="s">
        <v>162</v>
      </c>
      <c r="I437" s="29" t="s">
        <v>162</v>
      </c>
      <c r="J437" s="29" t="s">
        <v>87</v>
      </c>
      <c r="K437" s="29" t="s">
        <v>53</v>
      </c>
      <c r="L437" s="29" t="s">
        <v>163</v>
      </c>
      <c r="M437" s="29" t="s">
        <v>54</v>
      </c>
      <c r="N437" s="29" t="s">
        <v>55</v>
      </c>
      <c r="O437" s="29" t="s">
        <v>94</v>
      </c>
      <c r="P437" s="29" t="s">
        <v>57</v>
      </c>
      <c r="Q437" s="29" t="s">
        <v>327</v>
      </c>
      <c r="R437" s="30" t="str">
        <f>HYPERLINK(CONCATENATE("http://maps.google.com/maps?q=",C437,",",D437))</f>
        <v>http://maps.google.com/maps?q=18.39493,97.89925</v>
      </c>
    </row>
    <row r="438" spans="1:18" s="28" customFormat="1">
      <c r="A438" s="31">
        <v>45381</v>
      </c>
      <c r="B438" s="32">
        <v>1.41</v>
      </c>
      <c r="C438" s="33">
        <v>18.402809999999999</v>
      </c>
      <c r="D438" s="33">
        <v>97.904039999999995</v>
      </c>
      <c r="E438" s="34">
        <v>384239.386467</v>
      </c>
      <c r="F438" s="34">
        <v>2035101.3570900001</v>
      </c>
      <c r="G438" s="29" t="s">
        <v>49</v>
      </c>
      <c r="H438" s="29" t="s">
        <v>162</v>
      </c>
      <c r="I438" s="29" t="s">
        <v>162</v>
      </c>
      <c r="J438" s="29" t="s">
        <v>87</v>
      </c>
      <c r="K438" s="29" t="s">
        <v>53</v>
      </c>
      <c r="L438" s="29" t="s">
        <v>163</v>
      </c>
      <c r="M438" s="29" t="s">
        <v>54</v>
      </c>
      <c r="N438" s="29" t="s">
        <v>55</v>
      </c>
      <c r="O438" s="29" t="s">
        <v>94</v>
      </c>
      <c r="P438" s="29" t="s">
        <v>57</v>
      </c>
      <c r="Q438" s="29" t="s">
        <v>327</v>
      </c>
      <c r="R438" s="30" t="str">
        <f>HYPERLINK(CONCATENATE("http://maps.google.com/maps?q=",C438,",",D438))</f>
        <v>http://maps.google.com/maps?q=18.40281,97.90404</v>
      </c>
    </row>
    <row r="439" spans="1:18" s="28" customFormat="1">
      <c r="A439" s="31">
        <v>45381</v>
      </c>
      <c r="B439" s="32">
        <v>1.41</v>
      </c>
      <c r="C439" s="33">
        <v>18.42484</v>
      </c>
      <c r="D439" s="33">
        <v>97.863609999999994</v>
      </c>
      <c r="E439" s="34">
        <v>379983.80525999999</v>
      </c>
      <c r="F439" s="34">
        <v>2037565.43147</v>
      </c>
      <c r="G439" s="29" t="s">
        <v>49</v>
      </c>
      <c r="H439" s="29" t="s">
        <v>162</v>
      </c>
      <c r="I439" s="29" t="s">
        <v>162</v>
      </c>
      <c r="J439" s="29" t="s">
        <v>87</v>
      </c>
      <c r="K439" s="29" t="s">
        <v>53</v>
      </c>
      <c r="L439" s="29" t="s">
        <v>163</v>
      </c>
      <c r="M439" s="29" t="s">
        <v>54</v>
      </c>
      <c r="N439" s="29" t="s">
        <v>55</v>
      </c>
      <c r="O439" s="29" t="s">
        <v>94</v>
      </c>
      <c r="P439" s="29" t="s">
        <v>57</v>
      </c>
      <c r="Q439" s="29" t="s">
        <v>327</v>
      </c>
      <c r="R439" s="30" t="str">
        <f>HYPERLINK(CONCATENATE("http://maps.google.com/maps?q=",C439,",",D439))</f>
        <v>http://maps.google.com/maps?q=18.42484,97.86361</v>
      </c>
    </row>
    <row r="440" spans="1:18" s="28" customFormat="1">
      <c r="A440" s="31">
        <v>45381</v>
      </c>
      <c r="B440" s="32">
        <v>1.41</v>
      </c>
      <c r="C440" s="33">
        <v>18.433910000000001</v>
      </c>
      <c r="D440" s="33">
        <v>97.89273</v>
      </c>
      <c r="E440" s="34">
        <v>383065.66609800002</v>
      </c>
      <c r="F440" s="34">
        <v>2038550.0607499999</v>
      </c>
      <c r="G440" s="29" t="s">
        <v>49</v>
      </c>
      <c r="H440" s="29" t="s">
        <v>162</v>
      </c>
      <c r="I440" s="29" t="s">
        <v>162</v>
      </c>
      <c r="J440" s="29" t="s">
        <v>87</v>
      </c>
      <c r="K440" s="29" t="s">
        <v>53</v>
      </c>
      <c r="L440" s="29" t="s">
        <v>163</v>
      </c>
      <c r="M440" s="29" t="s">
        <v>54</v>
      </c>
      <c r="N440" s="29" t="s">
        <v>55</v>
      </c>
      <c r="O440" s="29" t="s">
        <v>94</v>
      </c>
      <c r="P440" s="29" t="s">
        <v>57</v>
      </c>
      <c r="Q440" s="29" t="s">
        <v>327</v>
      </c>
      <c r="R440" s="30" t="str">
        <f>HYPERLINK(CONCATENATE("http://maps.google.com/maps?q=",C440,",",D440))</f>
        <v>http://maps.google.com/maps?q=18.43391,97.89273</v>
      </c>
    </row>
    <row r="441" spans="1:18" s="28" customFormat="1">
      <c r="A441" s="31">
        <v>45381</v>
      </c>
      <c r="B441" s="32">
        <v>1.41</v>
      </c>
      <c r="C441" s="33">
        <v>18.488040000000002</v>
      </c>
      <c r="D441" s="33">
        <v>97.838890000000006</v>
      </c>
      <c r="E441" s="34">
        <v>377417.67180000001</v>
      </c>
      <c r="F441" s="34">
        <v>2044575.67041</v>
      </c>
      <c r="G441" s="29" t="s">
        <v>49</v>
      </c>
      <c r="H441" s="29" t="s">
        <v>162</v>
      </c>
      <c r="I441" s="29" t="s">
        <v>162</v>
      </c>
      <c r="J441" s="29" t="s">
        <v>87</v>
      </c>
      <c r="K441" s="29" t="s">
        <v>53</v>
      </c>
      <c r="L441" s="29" t="s">
        <v>163</v>
      </c>
      <c r="M441" s="29" t="s">
        <v>54</v>
      </c>
      <c r="N441" s="29" t="s">
        <v>55</v>
      </c>
      <c r="O441" s="29" t="s">
        <v>94</v>
      </c>
      <c r="P441" s="29" t="s">
        <v>57</v>
      </c>
      <c r="Q441" s="29" t="s">
        <v>327</v>
      </c>
      <c r="R441" s="30" t="str">
        <f>HYPERLINK(CONCATENATE("http://maps.google.com/maps?q=",C441,",",D441))</f>
        <v>http://maps.google.com/maps?q=18.48804,97.83889</v>
      </c>
    </row>
    <row r="442" spans="1:18" s="28" customFormat="1">
      <c r="A442" s="31">
        <v>45381</v>
      </c>
      <c r="B442" s="32">
        <v>1.41</v>
      </c>
      <c r="C442" s="33">
        <v>18.491510000000002</v>
      </c>
      <c r="D442" s="33">
        <v>97.841220000000007</v>
      </c>
      <c r="E442" s="34">
        <v>377666.14804300002</v>
      </c>
      <c r="F442" s="34">
        <v>2044958.0809299999</v>
      </c>
      <c r="G442" s="29" t="s">
        <v>49</v>
      </c>
      <c r="H442" s="29" t="s">
        <v>162</v>
      </c>
      <c r="I442" s="29" t="s">
        <v>162</v>
      </c>
      <c r="J442" s="29" t="s">
        <v>87</v>
      </c>
      <c r="K442" s="29" t="s">
        <v>53</v>
      </c>
      <c r="L442" s="29" t="s">
        <v>163</v>
      </c>
      <c r="M442" s="29" t="s">
        <v>54</v>
      </c>
      <c r="N442" s="29" t="s">
        <v>55</v>
      </c>
      <c r="O442" s="29" t="s">
        <v>94</v>
      </c>
      <c r="P442" s="29" t="s">
        <v>57</v>
      </c>
      <c r="Q442" s="29" t="s">
        <v>327</v>
      </c>
      <c r="R442" s="30" t="str">
        <f>HYPERLINK(CONCATENATE("http://maps.google.com/maps?q=",C442,",",D442))</f>
        <v>http://maps.google.com/maps?q=18.49151,97.84122</v>
      </c>
    </row>
    <row r="443" spans="1:18" s="28" customFormat="1">
      <c r="A443" s="31">
        <v>45381</v>
      </c>
      <c r="B443" s="32">
        <v>1.41</v>
      </c>
      <c r="C443" s="33">
        <v>18.509899999999998</v>
      </c>
      <c r="D443" s="33">
        <v>97.834320000000005</v>
      </c>
      <c r="E443" s="34">
        <v>376950.76547099999</v>
      </c>
      <c r="F443" s="34">
        <v>2046997.8116899999</v>
      </c>
      <c r="G443" s="29" t="s">
        <v>49</v>
      </c>
      <c r="H443" s="29" t="s">
        <v>162</v>
      </c>
      <c r="I443" s="29" t="s">
        <v>162</v>
      </c>
      <c r="J443" s="29" t="s">
        <v>87</v>
      </c>
      <c r="K443" s="29" t="s">
        <v>53</v>
      </c>
      <c r="L443" s="29" t="s">
        <v>163</v>
      </c>
      <c r="M443" s="29" t="s">
        <v>54</v>
      </c>
      <c r="N443" s="29" t="s">
        <v>55</v>
      </c>
      <c r="O443" s="29" t="s">
        <v>94</v>
      </c>
      <c r="P443" s="29" t="s">
        <v>57</v>
      </c>
      <c r="Q443" s="29" t="s">
        <v>327</v>
      </c>
      <c r="R443" s="30" t="str">
        <f>HYPERLINK(CONCATENATE("http://maps.google.com/maps?q=",C443,",",D443))</f>
        <v>http://maps.google.com/maps?q=18.5099,97.83432</v>
      </c>
    </row>
    <row r="444" spans="1:18" s="28" customFormat="1">
      <c r="A444" s="31">
        <v>45381</v>
      </c>
      <c r="B444" s="32">
        <v>1.41</v>
      </c>
      <c r="C444" s="33">
        <v>18.560700000000001</v>
      </c>
      <c r="D444" s="33">
        <v>97.837159999999997</v>
      </c>
      <c r="E444" s="34">
        <v>377286.86267900001</v>
      </c>
      <c r="F444" s="34">
        <v>2052617.4361</v>
      </c>
      <c r="G444" s="29" t="s">
        <v>49</v>
      </c>
      <c r="H444" s="29" t="s">
        <v>164</v>
      </c>
      <c r="I444" s="29" t="s">
        <v>162</v>
      </c>
      <c r="J444" s="29" t="s">
        <v>87</v>
      </c>
      <c r="K444" s="29" t="s">
        <v>53</v>
      </c>
      <c r="L444" s="29" t="s">
        <v>163</v>
      </c>
      <c r="M444" s="29" t="s">
        <v>54</v>
      </c>
      <c r="N444" s="29" t="s">
        <v>55</v>
      </c>
      <c r="O444" s="29" t="s">
        <v>94</v>
      </c>
      <c r="P444" s="29" t="s">
        <v>57</v>
      </c>
      <c r="Q444" s="29" t="s">
        <v>327</v>
      </c>
      <c r="R444" s="30" t="str">
        <f>HYPERLINK(CONCATENATE("http://maps.google.com/maps?q=",C444,",",D444))</f>
        <v>http://maps.google.com/maps?q=18.5607,97.83716</v>
      </c>
    </row>
    <row r="445" spans="1:18" s="28" customFormat="1">
      <c r="A445" s="31">
        <v>45381</v>
      </c>
      <c r="B445" s="32">
        <v>12.53</v>
      </c>
      <c r="C445" s="33">
        <v>18.420639999999999</v>
      </c>
      <c r="D445" s="33">
        <v>97.878249999999994</v>
      </c>
      <c r="E445" s="34">
        <v>381527.246269</v>
      </c>
      <c r="F445" s="34">
        <v>2037091.0353900001</v>
      </c>
      <c r="G445" s="29" t="s">
        <v>49</v>
      </c>
      <c r="H445" s="29" t="s">
        <v>162</v>
      </c>
      <c r="I445" s="29" t="s">
        <v>162</v>
      </c>
      <c r="J445" s="29" t="s">
        <v>87</v>
      </c>
      <c r="K445" s="29" t="s">
        <v>53</v>
      </c>
      <c r="L445" s="29" t="s">
        <v>163</v>
      </c>
      <c r="M445" s="29" t="s">
        <v>54</v>
      </c>
      <c r="N445" s="29" t="s">
        <v>55</v>
      </c>
      <c r="O445" s="29" t="s">
        <v>94</v>
      </c>
      <c r="P445" s="29" t="s">
        <v>57</v>
      </c>
      <c r="Q445" s="29" t="s">
        <v>327</v>
      </c>
      <c r="R445" s="30" t="str">
        <f>HYPERLINK(CONCATENATE("http://maps.google.com/maps?q=",C445,",",D445))</f>
        <v>http://maps.google.com/maps?q=18.42064,97.87825</v>
      </c>
    </row>
    <row r="446" spans="1:18" s="28" customFormat="1">
      <c r="A446" s="31">
        <v>45381</v>
      </c>
      <c r="B446" s="32">
        <v>1.41</v>
      </c>
      <c r="C446" s="33">
        <v>19.18121</v>
      </c>
      <c r="D446" s="33">
        <v>98.603269999999995</v>
      </c>
      <c r="E446" s="34">
        <v>458289.35520300001</v>
      </c>
      <c r="F446" s="34">
        <v>2120925.5817200001</v>
      </c>
      <c r="G446" s="29" t="s">
        <v>49</v>
      </c>
      <c r="H446" s="29" t="s">
        <v>161</v>
      </c>
      <c r="I446" s="29" t="s">
        <v>82</v>
      </c>
      <c r="J446" s="29" t="s">
        <v>60</v>
      </c>
      <c r="K446" s="29" t="s">
        <v>53</v>
      </c>
      <c r="L446" s="29" t="s">
        <v>160</v>
      </c>
      <c r="M446" s="29" t="s">
        <v>54</v>
      </c>
      <c r="N446" s="29" t="s">
        <v>55</v>
      </c>
      <c r="O446" s="29" t="s">
        <v>64</v>
      </c>
      <c r="P446" s="29" t="s">
        <v>57</v>
      </c>
      <c r="Q446" s="29" t="s">
        <v>327</v>
      </c>
      <c r="R446" s="30" t="str">
        <f>HYPERLINK(CONCATENATE("http://maps.google.com/maps?q=",C446,",",D446))</f>
        <v>http://maps.google.com/maps?q=19.18121,98.60327</v>
      </c>
    </row>
    <row r="447" spans="1:18" s="28" customFormat="1">
      <c r="A447" s="31">
        <v>45381</v>
      </c>
      <c r="B447" s="32">
        <v>1.41</v>
      </c>
      <c r="C447" s="33">
        <v>19.184349999999998</v>
      </c>
      <c r="D447" s="33">
        <v>98.610730000000004</v>
      </c>
      <c r="E447" s="34">
        <v>459074.45578000002</v>
      </c>
      <c r="F447" s="34">
        <v>2121271.2614000002</v>
      </c>
      <c r="G447" s="29" t="s">
        <v>49</v>
      </c>
      <c r="H447" s="29" t="s">
        <v>161</v>
      </c>
      <c r="I447" s="29" t="s">
        <v>82</v>
      </c>
      <c r="J447" s="29" t="s">
        <v>60</v>
      </c>
      <c r="K447" s="29" t="s">
        <v>53</v>
      </c>
      <c r="L447" s="29" t="s">
        <v>160</v>
      </c>
      <c r="M447" s="29" t="s">
        <v>54</v>
      </c>
      <c r="N447" s="29" t="s">
        <v>55</v>
      </c>
      <c r="O447" s="29" t="s">
        <v>64</v>
      </c>
      <c r="P447" s="29" t="s">
        <v>57</v>
      </c>
      <c r="Q447" s="29" t="s">
        <v>327</v>
      </c>
      <c r="R447" s="30" t="str">
        <f>HYPERLINK(CONCATENATE("http://maps.google.com/maps?q=",C447,",",D447))</f>
        <v>http://maps.google.com/maps?q=19.18435,98.61073</v>
      </c>
    </row>
    <row r="448" spans="1:18" s="28" customFormat="1">
      <c r="A448" s="31">
        <v>45381</v>
      </c>
      <c r="B448" s="32">
        <v>1.41</v>
      </c>
      <c r="C448" s="33">
        <v>19.188400000000001</v>
      </c>
      <c r="D448" s="33">
        <v>98.611080000000001</v>
      </c>
      <c r="E448" s="34">
        <v>459112.25288400002</v>
      </c>
      <c r="F448" s="34">
        <v>2121719.3200599998</v>
      </c>
      <c r="G448" s="29" t="s">
        <v>49</v>
      </c>
      <c r="H448" s="29" t="s">
        <v>161</v>
      </c>
      <c r="I448" s="29" t="s">
        <v>82</v>
      </c>
      <c r="J448" s="29" t="s">
        <v>60</v>
      </c>
      <c r="K448" s="29" t="s">
        <v>53</v>
      </c>
      <c r="L448" s="29" t="s">
        <v>160</v>
      </c>
      <c r="M448" s="29" t="s">
        <v>54</v>
      </c>
      <c r="N448" s="29" t="s">
        <v>55</v>
      </c>
      <c r="O448" s="29" t="s">
        <v>64</v>
      </c>
      <c r="P448" s="29" t="s">
        <v>57</v>
      </c>
      <c r="Q448" s="29" t="s">
        <v>327</v>
      </c>
      <c r="R448" s="30" t="str">
        <f>HYPERLINK(CONCATENATE("http://maps.google.com/maps?q=",C448,",",D448))</f>
        <v>http://maps.google.com/maps?q=19.1884,98.61108</v>
      </c>
    </row>
    <row r="449" spans="1:18" s="28" customFormat="1">
      <c r="A449" s="31">
        <v>45381</v>
      </c>
      <c r="B449" s="32">
        <v>1.41</v>
      </c>
      <c r="C449" s="33">
        <v>19.045300000000001</v>
      </c>
      <c r="D449" s="33">
        <v>98.56429</v>
      </c>
      <c r="E449" s="34">
        <v>454153.64322299999</v>
      </c>
      <c r="F449" s="34">
        <v>2105896.69355</v>
      </c>
      <c r="G449" s="29" t="s">
        <v>49</v>
      </c>
      <c r="H449" s="29" t="s">
        <v>159</v>
      </c>
      <c r="I449" s="29" t="s">
        <v>86</v>
      </c>
      <c r="J449" s="29" t="s">
        <v>87</v>
      </c>
      <c r="K449" s="29" t="s">
        <v>53</v>
      </c>
      <c r="L449" s="29" t="s">
        <v>160</v>
      </c>
      <c r="M449" s="29" t="s">
        <v>54</v>
      </c>
      <c r="N449" s="29" t="s">
        <v>55</v>
      </c>
      <c r="O449" s="29" t="s">
        <v>64</v>
      </c>
      <c r="P449" s="29" t="s">
        <v>57</v>
      </c>
      <c r="Q449" s="29" t="s">
        <v>327</v>
      </c>
      <c r="R449" s="30" t="str">
        <f>HYPERLINK(CONCATENATE("http://maps.google.com/maps?q=",C449,",",D449))</f>
        <v>http://maps.google.com/maps?q=19.0453,98.56429</v>
      </c>
    </row>
    <row r="450" spans="1:18" s="28" customFormat="1">
      <c r="A450" s="31">
        <v>45381</v>
      </c>
      <c r="B450" s="32">
        <v>1.41</v>
      </c>
      <c r="C450" s="33">
        <v>19.059850000000001</v>
      </c>
      <c r="D450" s="33">
        <v>98.517740000000003</v>
      </c>
      <c r="E450" s="34">
        <v>449259.88714300003</v>
      </c>
      <c r="F450" s="34">
        <v>2107519.4776400002</v>
      </c>
      <c r="G450" s="29" t="s">
        <v>49</v>
      </c>
      <c r="H450" s="29" t="s">
        <v>159</v>
      </c>
      <c r="I450" s="29" t="s">
        <v>86</v>
      </c>
      <c r="J450" s="29" t="s">
        <v>87</v>
      </c>
      <c r="K450" s="29" t="s">
        <v>53</v>
      </c>
      <c r="L450" s="29" t="s">
        <v>160</v>
      </c>
      <c r="M450" s="29" t="s">
        <v>54</v>
      </c>
      <c r="N450" s="29" t="s">
        <v>55</v>
      </c>
      <c r="O450" s="29" t="s">
        <v>64</v>
      </c>
      <c r="P450" s="29" t="s">
        <v>57</v>
      </c>
      <c r="Q450" s="29" t="s">
        <v>327</v>
      </c>
      <c r="R450" s="30" t="str">
        <f>HYPERLINK(CONCATENATE("http://maps.google.com/maps?q=",C450,",",D450))</f>
        <v>http://maps.google.com/maps?q=19.05985,98.51774</v>
      </c>
    </row>
    <row r="451" spans="1:18" s="28" customFormat="1">
      <c r="A451" s="31">
        <v>45381</v>
      </c>
      <c r="B451" s="32">
        <v>1.41</v>
      </c>
      <c r="C451" s="33">
        <v>19.06343</v>
      </c>
      <c r="D451" s="33">
        <v>98.522030000000001</v>
      </c>
      <c r="E451" s="34">
        <v>449712.33931499999</v>
      </c>
      <c r="F451" s="34">
        <v>2107914.3751300001</v>
      </c>
      <c r="G451" s="29" t="s">
        <v>49</v>
      </c>
      <c r="H451" s="29" t="s">
        <v>159</v>
      </c>
      <c r="I451" s="29" t="s">
        <v>86</v>
      </c>
      <c r="J451" s="29" t="s">
        <v>87</v>
      </c>
      <c r="K451" s="29" t="s">
        <v>53</v>
      </c>
      <c r="L451" s="29" t="s">
        <v>160</v>
      </c>
      <c r="M451" s="29" t="s">
        <v>54</v>
      </c>
      <c r="N451" s="29" t="s">
        <v>55</v>
      </c>
      <c r="O451" s="29" t="s">
        <v>64</v>
      </c>
      <c r="P451" s="29" t="s">
        <v>57</v>
      </c>
      <c r="Q451" s="29" t="s">
        <v>327</v>
      </c>
      <c r="R451" s="30" t="str">
        <f>HYPERLINK(CONCATENATE("http://maps.google.com/maps?q=",C451,",",D451))</f>
        <v>http://maps.google.com/maps?q=19.06343,98.52203</v>
      </c>
    </row>
    <row r="452" spans="1:18" s="28" customFormat="1">
      <c r="A452" s="31">
        <v>45381</v>
      </c>
      <c r="B452" s="32">
        <v>1.41</v>
      </c>
      <c r="C452" s="33">
        <v>19.0822</v>
      </c>
      <c r="D452" s="33">
        <v>98.536159999999995</v>
      </c>
      <c r="E452" s="34">
        <v>451204.49002500001</v>
      </c>
      <c r="F452" s="34">
        <v>2109987.3136</v>
      </c>
      <c r="G452" s="29" t="s">
        <v>49</v>
      </c>
      <c r="H452" s="29" t="s">
        <v>159</v>
      </c>
      <c r="I452" s="29" t="s">
        <v>86</v>
      </c>
      <c r="J452" s="29" t="s">
        <v>87</v>
      </c>
      <c r="K452" s="29" t="s">
        <v>53</v>
      </c>
      <c r="L452" s="29" t="s">
        <v>160</v>
      </c>
      <c r="M452" s="29" t="s">
        <v>54</v>
      </c>
      <c r="N452" s="29" t="s">
        <v>55</v>
      </c>
      <c r="O452" s="29" t="s">
        <v>64</v>
      </c>
      <c r="P452" s="29" t="s">
        <v>57</v>
      </c>
      <c r="Q452" s="29" t="s">
        <v>327</v>
      </c>
      <c r="R452" s="30" t="str">
        <f>HYPERLINK(CONCATENATE("http://maps.google.com/maps?q=",C452,",",D452))</f>
        <v>http://maps.google.com/maps?q=19.0822,98.53616</v>
      </c>
    </row>
    <row r="453" spans="1:18" s="28" customFormat="1">
      <c r="A453" s="31">
        <v>45381</v>
      </c>
      <c r="B453" s="32">
        <v>1.41</v>
      </c>
      <c r="C453" s="33">
        <v>19.095929999999999</v>
      </c>
      <c r="D453" s="33">
        <v>98.589389999999995</v>
      </c>
      <c r="E453" s="34">
        <v>456807.87499500002</v>
      </c>
      <c r="F453" s="34">
        <v>2111492.5828</v>
      </c>
      <c r="G453" s="29" t="s">
        <v>49</v>
      </c>
      <c r="H453" s="29" t="s">
        <v>159</v>
      </c>
      <c r="I453" s="29" t="s">
        <v>86</v>
      </c>
      <c r="J453" s="29" t="s">
        <v>87</v>
      </c>
      <c r="K453" s="29" t="s">
        <v>53</v>
      </c>
      <c r="L453" s="29" t="s">
        <v>160</v>
      </c>
      <c r="M453" s="29" t="s">
        <v>54</v>
      </c>
      <c r="N453" s="29" t="s">
        <v>55</v>
      </c>
      <c r="O453" s="29" t="s">
        <v>64</v>
      </c>
      <c r="P453" s="29" t="s">
        <v>57</v>
      </c>
      <c r="Q453" s="29" t="s">
        <v>327</v>
      </c>
      <c r="R453" s="30" t="str">
        <f>HYPERLINK(CONCATENATE("http://maps.google.com/maps?q=",C453,",",D453))</f>
        <v>http://maps.google.com/maps?q=19.09593,98.58939</v>
      </c>
    </row>
    <row r="454" spans="1:18" s="28" customFormat="1">
      <c r="A454" s="31">
        <v>45381</v>
      </c>
      <c r="B454" s="32">
        <v>1.41</v>
      </c>
      <c r="C454" s="33">
        <v>19.11308</v>
      </c>
      <c r="D454" s="33">
        <v>98.583430000000007</v>
      </c>
      <c r="E454" s="34">
        <v>456185.448806</v>
      </c>
      <c r="F454" s="34">
        <v>2113391.7341700001</v>
      </c>
      <c r="G454" s="29" t="s">
        <v>49</v>
      </c>
      <c r="H454" s="29" t="s">
        <v>159</v>
      </c>
      <c r="I454" s="29" t="s">
        <v>86</v>
      </c>
      <c r="J454" s="29" t="s">
        <v>87</v>
      </c>
      <c r="K454" s="29" t="s">
        <v>53</v>
      </c>
      <c r="L454" s="29" t="s">
        <v>160</v>
      </c>
      <c r="M454" s="29" t="s">
        <v>54</v>
      </c>
      <c r="N454" s="29" t="s">
        <v>55</v>
      </c>
      <c r="O454" s="29" t="s">
        <v>64</v>
      </c>
      <c r="P454" s="29" t="s">
        <v>57</v>
      </c>
      <c r="Q454" s="29" t="s">
        <v>327</v>
      </c>
      <c r="R454" s="30" t="str">
        <f>HYPERLINK(CONCATENATE("http://maps.google.com/maps?q=",C454,",",D454))</f>
        <v>http://maps.google.com/maps?q=19.11308,98.58343</v>
      </c>
    </row>
    <row r="455" spans="1:18" s="28" customFormat="1">
      <c r="A455" s="31">
        <v>45381</v>
      </c>
      <c r="B455" s="32">
        <v>1.41</v>
      </c>
      <c r="C455" s="33">
        <v>17.982690000000002</v>
      </c>
      <c r="D455" s="33">
        <v>97.969970000000004</v>
      </c>
      <c r="E455" s="34">
        <v>390942.90369599999</v>
      </c>
      <c r="F455" s="34">
        <v>1988573.0980799999</v>
      </c>
      <c r="G455" s="29" t="s">
        <v>49</v>
      </c>
      <c r="H455" s="29" t="s">
        <v>157</v>
      </c>
      <c r="I455" s="29" t="s">
        <v>154</v>
      </c>
      <c r="J455" s="29" t="s">
        <v>87</v>
      </c>
      <c r="K455" s="29" t="s">
        <v>53</v>
      </c>
      <c r="L455" s="29" t="s">
        <v>91</v>
      </c>
      <c r="M455" s="29" t="s">
        <v>71</v>
      </c>
      <c r="N455" s="29" t="s">
        <v>55</v>
      </c>
      <c r="O455" s="29" t="s">
        <v>94</v>
      </c>
      <c r="P455" s="29" t="s">
        <v>57</v>
      </c>
      <c r="Q455" s="29" t="s">
        <v>327</v>
      </c>
      <c r="R455" s="30" t="str">
        <f>HYPERLINK(CONCATENATE("http://maps.google.com/maps?q=",C455,",",D455))</f>
        <v>http://maps.google.com/maps?q=17.98269,97.96997</v>
      </c>
    </row>
    <row r="456" spans="1:18" s="28" customFormat="1">
      <c r="A456" s="31">
        <v>45381</v>
      </c>
      <c r="B456" s="32">
        <v>1.41</v>
      </c>
      <c r="C456" s="33">
        <v>17.983219999999999</v>
      </c>
      <c r="D456" s="33">
        <v>97.965800000000002</v>
      </c>
      <c r="E456" s="34">
        <v>390501.68198599998</v>
      </c>
      <c r="F456" s="34">
        <v>1988634.1987999999</v>
      </c>
      <c r="G456" s="29" t="s">
        <v>49</v>
      </c>
      <c r="H456" s="29" t="s">
        <v>157</v>
      </c>
      <c r="I456" s="29" t="s">
        <v>154</v>
      </c>
      <c r="J456" s="29" t="s">
        <v>87</v>
      </c>
      <c r="K456" s="29" t="s">
        <v>53</v>
      </c>
      <c r="L456" s="29" t="s">
        <v>91</v>
      </c>
      <c r="M456" s="29" t="s">
        <v>71</v>
      </c>
      <c r="N456" s="29" t="s">
        <v>55</v>
      </c>
      <c r="O456" s="29" t="s">
        <v>94</v>
      </c>
      <c r="P456" s="29" t="s">
        <v>57</v>
      </c>
      <c r="Q456" s="29" t="s">
        <v>327</v>
      </c>
      <c r="R456" s="30" t="str">
        <f>HYPERLINK(CONCATENATE("http://maps.google.com/maps?q=",C456,",",D456))</f>
        <v>http://maps.google.com/maps?q=17.98322,97.9658</v>
      </c>
    </row>
    <row r="457" spans="1:18" s="28" customFormat="1">
      <c r="A457" s="31">
        <v>45381</v>
      </c>
      <c r="B457" s="32">
        <v>1.41</v>
      </c>
      <c r="C457" s="33">
        <v>18.139479999999999</v>
      </c>
      <c r="D457" s="33">
        <v>98.039490000000001</v>
      </c>
      <c r="E457" s="34">
        <v>398394.27256900002</v>
      </c>
      <c r="F457" s="34">
        <v>2005882.3456300001</v>
      </c>
      <c r="G457" s="29" t="s">
        <v>49</v>
      </c>
      <c r="H457" s="29" t="s">
        <v>158</v>
      </c>
      <c r="I457" s="29" t="s">
        <v>91</v>
      </c>
      <c r="J457" s="29" t="s">
        <v>87</v>
      </c>
      <c r="K457" s="29" t="s">
        <v>53</v>
      </c>
      <c r="L457" s="29" t="s">
        <v>91</v>
      </c>
      <c r="M457" s="29" t="s">
        <v>71</v>
      </c>
      <c r="N457" s="29" t="s">
        <v>55</v>
      </c>
      <c r="O457" s="29" t="s">
        <v>94</v>
      </c>
      <c r="P457" s="29" t="s">
        <v>57</v>
      </c>
      <c r="Q457" s="29" t="s">
        <v>327</v>
      </c>
      <c r="R457" s="30" t="str">
        <f>HYPERLINK(CONCATENATE("http://maps.google.com/maps?q=",C457,",",D457))</f>
        <v>http://maps.google.com/maps?q=18.13948,98.03949</v>
      </c>
    </row>
    <row r="458" spans="1:18" s="28" customFormat="1">
      <c r="A458" s="31">
        <v>45381</v>
      </c>
      <c r="B458" s="32">
        <v>1.41</v>
      </c>
      <c r="C458" s="33">
        <v>18.142880000000002</v>
      </c>
      <c r="D458" s="33">
        <v>98.034930000000003</v>
      </c>
      <c r="E458" s="34">
        <v>397913.83788800001</v>
      </c>
      <c r="F458" s="34">
        <v>2006261.0812200001</v>
      </c>
      <c r="G458" s="29" t="s">
        <v>49</v>
      </c>
      <c r="H458" s="29" t="s">
        <v>158</v>
      </c>
      <c r="I458" s="29" t="s">
        <v>91</v>
      </c>
      <c r="J458" s="29" t="s">
        <v>87</v>
      </c>
      <c r="K458" s="29" t="s">
        <v>53</v>
      </c>
      <c r="L458" s="29" t="s">
        <v>91</v>
      </c>
      <c r="M458" s="29" t="s">
        <v>71</v>
      </c>
      <c r="N458" s="29" t="s">
        <v>55</v>
      </c>
      <c r="O458" s="29" t="s">
        <v>94</v>
      </c>
      <c r="P458" s="29" t="s">
        <v>57</v>
      </c>
      <c r="Q458" s="29" t="s">
        <v>327</v>
      </c>
      <c r="R458" s="30" t="str">
        <f>HYPERLINK(CONCATENATE("http://maps.google.com/maps?q=",C458,",",D458))</f>
        <v>http://maps.google.com/maps?q=18.14288,98.03493</v>
      </c>
    </row>
    <row r="459" spans="1:18" s="28" customFormat="1">
      <c r="A459" s="31">
        <v>45381</v>
      </c>
      <c r="B459" s="32">
        <v>1.41</v>
      </c>
      <c r="C459" s="33">
        <v>17.946770000000001</v>
      </c>
      <c r="D459" s="33">
        <v>97.806929999999994</v>
      </c>
      <c r="E459" s="34">
        <v>373653.19534500001</v>
      </c>
      <c r="F459" s="34">
        <v>1984701.7764399999</v>
      </c>
      <c r="G459" s="29" t="s">
        <v>49</v>
      </c>
      <c r="H459" s="29" t="s">
        <v>153</v>
      </c>
      <c r="I459" s="29" t="s">
        <v>154</v>
      </c>
      <c r="J459" s="29" t="s">
        <v>87</v>
      </c>
      <c r="K459" s="29" t="s">
        <v>53</v>
      </c>
      <c r="L459" s="29" t="s">
        <v>155</v>
      </c>
      <c r="M459" s="29" t="s">
        <v>156</v>
      </c>
      <c r="N459" s="29" t="s">
        <v>55</v>
      </c>
      <c r="O459" s="29" t="s">
        <v>94</v>
      </c>
      <c r="P459" s="29" t="s">
        <v>57</v>
      </c>
      <c r="Q459" s="29" t="s">
        <v>327</v>
      </c>
      <c r="R459" s="30" t="str">
        <f>HYPERLINK(CONCATENATE("http://maps.google.com/maps?q=",C459,",",D459))</f>
        <v>http://maps.google.com/maps?q=17.94677,97.80693</v>
      </c>
    </row>
    <row r="460" spans="1:18" s="28" customFormat="1">
      <c r="A460" s="31">
        <v>45381</v>
      </c>
      <c r="B460" s="32">
        <v>1.41</v>
      </c>
      <c r="C460" s="33">
        <v>17.95927</v>
      </c>
      <c r="D460" s="33">
        <v>97.785740000000004</v>
      </c>
      <c r="E460" s="34">
        <v>371417.92741399998</v>
      </c>
      <c r="F460" s="34">
        <v>1986099.5046000001</v>
      </c>
      <c r="G460" s="29" t="s">
        <v>49</v>
      </c>
      <c r="H460" s="29" t="s">
        <v>153</v>
      </c>
      <c r="I460" s="29" t="s">
        <v>154</v>
      </c>
      <c r="J460" s="29" t="s">
        <v>87</v>
      </c>
      <c r="K460" s="29" t="s">
        <v>53</v>
      </c>
      <c r="L460" s="29" t="s">
        <v>155</v>
      </c>
      <c r="M460" s="29" t="s">
        <v>156</v>
      </c>
      <c r="N460" s="29" t="s">
        <v>55</v>
      </c>
      <c r="O460" s="29" t="s">
        <v>94</v>
      </c>
      <c r="P460" s="29" t="s">
        <v>57</v>
      </c>
      <c r="Q460" s="29" t="s">
        <v>327</v>
      </c>
      <c r="R460" s="30" t="str">
        <f>HYPERLINK(CONCATENATE("http://maps.google.com/maps?q=",C460,",",D460))</f>
        <v>http://maps.google.com/maps?q=17.95927,97.78574</v>
      </c>
    </row>
    <row r="461" spans="1:18" s="28" customFormat="1">
      <c r="A461" s="31">
        <v>45381</v>
      </c>
      <c r="B461" s="32">
        <v>1.41</v>
      </c>
      <c r="C461" s="33">
        <v>17.962029999999999</v>
      </c>
      <c r="D461" s="33">
        <v>97.787520000000001</v>
      </c>
      <c r="E461" s="34">
        <v>371608.43382099998</v>
      </c>
      <c r="F461" s="34">
        <v>1986403.68365</v>
      </c>
      <c r="G461" s="29" t="s">
        <v>49</v>
      </c>
      <c r="H461" s="29" t="s">
        <v>153</v>
      </c>
      <c r="I461" s="29" t="s">
        <v>154</v>
      </c>
      <c r="J461" s="29" t="s">
        <v>87</v>
      </c>
      <c r="K461" s="29" t="s">
        <v>53</v>
      </c>
      <c r="L461" s="29" t="s">
        <v>155</v>
      </c>
      <c r="M461" s="29" t="s">
        <v>156</v>
      </c>
      <c r="N461" s="29" t="s">
        <v>55</v>
      </c>
      <c r="O461" s="29" t="s">
        <v>94</v>
      </c>
      <c r="P461" s="29" t="s">
        <v>57</v>
      </c>
      <c r="Q461" s="29" t="s">
        <v>327</v>
      </c>
      <c r="R461" s="30" t="str">
        <f>HYPERLINK(CONCATENATE("http://maps.google.com/maps?q=",C461,",",D461))</f>
        <v>http://maps.google.com/maps?q=17.96203,97.78752</v>
      </c>
    </row>
    <row r="462" spans="1:18" s="28" customFormat="1">
      <c r="A462" s="31">
        <v>45381</v>
      </c>
      <c r="B462" s="32">
        <v>1.41</v>
      </c>
      <c r="C462" s="33">
        <v>17.962610000000002</v>
      </c>
      <c r="D462" s="33">
        <v>97.783090000000001</v>
      </c>
      <c r="E462" s="34">
        <v>371139.69663199998</v>
      </c>
      <c r="F462" s="34">
        <v>1986470.93194</v>
      </c>
      <c r="G462" s="29" t="s">
        <v>49</v>
      </c>
      <c r="H462" s="29" t="s">
        <v>153</v>
      </c>
      <c r="I462" s="29" t="s">
        <v>154</v>
      </c>
      <c r="J462" s="29" t="s">
        <v>87</v>
      </c>
      <c r="K462" s="29" t="s">
        <v>53</v>
      </c>
      <c r="L462" s="29" t="s">
        <v>155</v>
      </c>
      <c r="M462" s="29" t="s">
        <v>156</v>
      </c>
      <c r="N462" s="29" t="s">
        <v>55</v>
      </c>
      <c r="O462" s="29" t="s">
        <v>94</v>
      </c>
      <c r="P462" s="29" t="s">
        <v>57</v>
      </c>
      <c r="Q462" s="29" t="s">
        <v>327</v>
      </c>
      <c r="R462" s="30" t="str">
        <f>HYPERLINK(CONCATENATE("http://maps.google.com/maps?q=",C462,",",D462))</f>
        <v>http://maps.google.com/maps?q=17.96261,97.78309</v>
      </c>
    </row>
    <row r="463" spans="1:18" s="28" customFormat="1">
      <c r="A463" s="31">
        <v>45381</v>
      </c>
      <c r="B463" s="32">
        <v>1.41</v>
      </c>
      <c r="C463" s="33">
        <v>17.962879999999998</v>
      </c>
      <c r="D463" s="33">
        <v>97.790980000000005</v>
      </c>
      <c r="E463" s="34">
        <v>371975.47567399999</v>
      </c>
      <c r="F463" s="34">
        <v>1986495.3527800001</v>
      </c>
      <c r="G463" s="29" t="s">
        <v>49</v>
      </c>
      <c r="H463" s="29" t="s">
        <v>153</v>
      </c>
      <c r="I463" s="29" t="s">
        <v>154</v>
      </c>
      <c r="J463" s="29" t="s">
        <v>87</v>
      </c>
      <c r="K463" s="29" t="s">
        <v>53</v>
      </c>
      <c r="L463" s="29" t="s">
        <v>155</v>
      </c>
      <c r="M463" s="29" t="s">
        <v>156</v>
      </c>
      <c r="N463" s="29" t="s">
        <v>55</v>
      </c>
      <c r="O463" s="29" t="s">
        <v>94</v>
      </c>
      <c r="P463" s="29" t="s">
        <v>57</v>
      </c>
      <c r="Q463" s="29" t="s">
        <v>327</v>
      </c>
      <c r="R463" s="30" t="str">
        <f>HYPERLINK(CONCATENATE("http://maps.google.com/maps?q=",C463,",",D463))</f>
        <v>http://maps.google.com/maps?q=17.96288,97.79098</v>
      </c>
    </row>
    <row r="464" spans="1:18" s="28" customFormat="1">
      <c r="A464" s="31">
        <v>45381</v>
      </c>
      <c r="B464" s="32">
        <v>1.41</v>
      </c>
      <c r="C464" s="33">
        <v>17.963419999999999</v>
      </c>
      <c r="D464" s="33">
        <v>97.786580000000001</v>
      </c>
      <c r="E464" s="34">
        <v>371509.88824</v>
      </c>
      <c r="F464" s="34">
        <v>1986558.1454</v>
      </c>
      <c r="G464" s="29" t="s">
        <v>49</v>
      </c>
      <c r="H464" s="29" t="s">
        <v>153</v>
      </c>
      <c r="I464" s="29" t="s">
        <v>154</v>
      </c>
      <c r="J464" s="29" t="s">
        <v>87</v>
      </c>
      <c r="K464" s="29" t="s">
        <v>53</v>
      </c>
      <c r="L464" s="29" t="s">
        <v>155</v>
      </c>
      <c r="M464" s="29" t="s">
        <v>156</v>
      </c>
      <c r="N464" s="29" t="s">
        <v>55</v>
      </c>
      <c r="O464" s="29" t="s">
        <v>94</v>
      </c>
      <c r="P464" s="29" t="s">
        <v>57</v>
      </c>
      <c r="Q464" s="29" t="s">
        <v>327</v>
      </c>
      <c r="R464" s="30" t="str">
        <f>HYPERLINK(CONCATENATE("http://maps.google.com/maps?q=",C464,",",D464))</f>
        <v>http://maps.google.com/maps?q=17.96342,97.78658</v>
      </c>
    </row>
    <row r="465" spans="1:18" s="28" customFormat="1">
      <c r="A465" s="31">
        <v>45381</v>
      </c>
      <c r="B465" s="32">
        <v>1.41</v>
      </c>
      <c r="C465" s="33">
        <v>17.97383</v>
      </c>
      <c r="D465" s="33">
        <v>97.770939999999996</v>
      </c>
      <c r="E465" s="34">
        <v>369861.173297</v>
      </c>
      <c r="F465" s="34">
        <v>1987720.96955</v>
      </c>
      <c r="G465" s="29" t="s">
        <v>49</v>
      </c>
      <c r="H465" s="29" t="s">
        <v>153</v>
      </c>
      <c r="I465" s="29" t="s">
        <v>154</v>
      </c>
      <c r="J465" s="29" t="s">
        <v>87</v>
      </c>
      <c r="K465" s="29" t="s">
        <v>53</v>
      </c>
      <c r="L465" s="29" t="s">
        <v>155</v>
      </c>
      <c r="M465" s="29" t="s">
        <v>156</v>
      </c>
      <c r="N465" s="29" t="s">
        <v>55</v>
      </c>
      <c r="O465" s="29" t="s">
        <v>94</v>
      </c>
      <c r="P465" s="29" t="s">
        <v>57</v>
      </c>
      <c r="Q465" s="29" t="s">
        <v>327</v>
      </c>
      <c r="R465" s="30" t="str">
        <f>HYPERLINK(CONCATENATE("http://maps.google.com/maps?q=",C465,",",D465))</f>
        <v>http://maps.google.com/maps?q=17.97383,97.77094</v>
      </c>
    </row>
    <row r="466" spans="1:18" s="28" customFormat="1">
      <c r="A466" s="31">
        <v>45381</v>
      </c>
      <c r="B466" s="32">
        <v>14.33</v>
      </c>
      <c r="C466" s="33">
        <v>17.955469999999998</v>
      </c>
      <c r="D466" s="33">
        <v>97.818129999999996</v>
      </c>
      <c r="E466" s="34">
        <v>374845.54094799998</v>
      </c>
      <c r="F466" s="34">
        <v>1985656.8963299999</v>
      </c>
      <c r="G466" s="29" t="s">
        <v>49</v>
      </c>
      <c r="H466" s="29" t="s">
        <v>153</v>
      </c>
      <c r="I466" s="29" t="s">
        <v>154</v>
      </c>
      <c r="J466" s="29" t="s">
        <v>87</v>
      </c>
      <c r="K466" s="29" t="s">
        <v>53</v>
      </c>
      <c r="L466" s="29" t="s">
        <v>155</v>
      </c>
      <c r="M466" s="29" t="s">
        <v>156</v>
      </c>
      <c r="N466" s="29" t="s">
        <v>55</v>
      </c>
      <c r="O466" s="29" t="s">
        <v>94</v>
      </c>
      <c r="P466" s="29" t="s">
        <v>57</v>
      </c>
      <c r="Q466" s="29" t="s">
        <v>327</v>
      </c>
      <c r="R466" s="30" t="str">
        <f>HYPERLINK(CONCATENATE("http://maps.google.com/maps?q=",C466,",",D466))</f>
        <v>http://maps.google.com/maps?q=17.95547,97.81813</v>
      </c>
    </row>
    <row r="467" spans="1:18" s="28" customFormat="1">
      <c r="A467" s="31">
        <v>45381</v>
      </c>
      <c r="B467" s="32">
        <v>14.33</v>
      </c>
      <c r="C467" s="33">
        <v>17.959769999999999</v>
      </c>
      <c r="D467" s="33">
        <v>97.791300000000007</v>
      </c>
      <c r="E467" s="34">
        <v>372007.12583600002</v>
      </c>
      <c r="F467" s="34">
        <v>1986150.9928600001</v>
      </c>
      <c r="G467" s="29" t="s">
        <v>49</v>
      </c>
      <c r="H467" s="29" t="s">
        <v>153</v>
      </c>
      <c r="I467" s="29" t="s">
        <v>154</v>
      </c>
      <c r="J467" s="29" t="s">
        <v>87</v>
      </c>
      <c r="K467" s="29" t="s">
        <v>53</v>
      </c>
      <c r="L467" s="29" t="s">
        <v>155</v>
      </c>
      <c r="M467" s="29" t="s">
        <v>156</v>
      </c>
      <c r="N467" s="29" t="s">
        <v>55</v>
      </c>
      <c r="O467" s="29" t="s">
        <v>94</v>
      </c>
      <c r="P467" s="29" t="s">
        <v>57</v>
      </c>
      <c r="Q467" s="29" t="s">
        <v>327</v>
      </c>
      <c r="R467" s="30" t="str">
        <f>HYPERLINK(CONCATENATE("http://maps.google.com/maps?q=",C467,",",D467))</f>
        <v>http://maps.google.com/maps?q=17.95977,97.7913</v>
      </c>
    </row>
    <row r="468" spans="1:18" s="28" customFormat="1">
      <c r="A468" s="31">
        <v>45381</v>
      </c>
      <c r="B468" s="32">
        <v>1.41</v>
      </c>
      <c r="C468" s="33">
        <v>16.90006</v>
      </c>
      <c r="D468" s="33">
        <v>99.702579999999998</v>
      </c>
      <c r="E468" s="34">
        <v>574825.981653</v>
      </c>
      <c r="F468" s="34">
        <v>1868632.5992000001</v>
      </c>
      <c r="G468" s="29" t="s">
        <v>49</v>
      </c>
      <c r="H468" s="29" t="s">
        <v>148</v>
      </c>
      <c r="I468" s="29" t="s">
        <v>149</v>
      </c>
      <c r="J468" s="29" t="s">
        <v>150</v>
      </c>
      <c r="K468" s="29" t="s">
        <v>53</v>
      </c>
      <c r="L468" s="29" t="s">
        <v>151</v>
      </c>
      <c r="M468" s="29" t="s">
        <v>62</v>
      </c>
      <c r="N468" s="29" t="s">
        <v>152</v>
      </c>
      <c r="O468" s="29" t="s">
        <v>56</v>
      </c>
      <c r="P468" s="29" t="s">
        <v>57</v>
      </c>
      <c r="Q468" s="29" t="s">
        <v>327</v>
      </c>
      <c r="R468" s="30" t="str">
        <f>HYPERLINK(CONCATENATE("http://maps.google.com/maps?q=",C468,",",D468))</f>
        <v>http://maps.google.com/maps?q=16.90006,99.70258</v>
      </c>
    </row>
    <row r="469" spans="1:18" s="28" customFormat="1">
      <c r="A469" s="31">
        <v>45381</v>
      </c>
      <c r="B469" s="32">
        <v>1.41</v>
      </c>
      <c r="C469" s="33">
        <v>16.759810000000002</v>
      </c>
      <c r="D469" s="33">
        <v>98.986429999999999</v>
      </c>
      <c r="E469" s="34">
        <v>498553.73798400001</v>
      </c>
      <c r="F469" s="34">
        <v>1852984.38051</v>
      </c>
      <c r="G469" s="29" t="s">
        <v>49</v>
      </c>
      <c r="H469" s="29" t="s">
        <v>144</v>
      </c>
      <c r="I469" s="29" t="s">
        <v>145</v>
      </c>
      <c r="J469" s="29" t="s">
        <v>52</v>
      </c>
      <c r="K469" s="29" t="s">
        <v>53</v>
      </c>
      <c r="L469" s="29" t="s">
        <v>146</v>
      </c>
      <c r="M469" s="29" t="s">
        <v>62</v>
      </c>
      <c r="N469" s="29" t="s">
        <v>147</v>
      </c>
      <c r="O469" s="29" t="s">
        <v>56</v>
      </c>
      <c r="P469" s="29" t="s">
        <v>57</v>
      </c>
      <c r="Q469" s="29" t="s">
        <v>327</v>
      </c>
      <c r="R469" s="30" t="str">
        <f>HYPERLINK(CONCATENATE("http://maps.google.com/maps?q=",C469,",",D469))</f>
        <v>http://maps.google.com/maps?q=16.75981,98.98643</v>
      </c>
    </row>
    <row r="470" spans="1:18" s="28" customFormat="1">
      <c r="A470" s="31">
        <v>45381</v>
      </c>
      <c r="B470" s="32">
        <v>1.41</v>
      </c>
      <c r="C470" s="33">
        <v>16.760429999999999</v>
      </c>
      <c r="D470" s="33">
        <v>98.981870000000001</v>
      </c>
      <c r="E470" s="34">
        <v>498067.74903499999</v>
      </c>
      <c r="F470" s="34">
        <v>1853053.00517</v>
      </c>
      <c r="G470" s="29" t="s">
        <v>49</v>
      </c>
      <c r="H470" s="29" t="s">
        <v>144</v>
      </c>
      <c r="I470" s="29" t="s">
        <v>145</v>
      </c>
      <c r="J470" s="29" t="s">
        <v>52</v>
      </c>
      <c r="K470" s="29" t="s">
        <v>53</v>
      </c>
      <c r="L470" s="29" t="s">
        <v>146</v>
      </c>
      <c r="M470" s="29" t="s">
        <v>62</v>
      </c>
      <c r="N470" s="29" t="s">
        <v>147</v>
      </c>
      <c r="O470" s="29" t="s">
        <v>56</v>
      </c>
      <c r="P470" s="29" t="s">
        <v>57</v>
      </c>
      <c r="Q470" s="29" t="s">
        <v>327</v>
      </c>
      <c r="R470" s="30" t="str">
        <f>HYPERLINK(CONCATENATE("http://maps.google.com/maps?q=",C470,",",D470))</f>
        <v>http://maps.google.com/maps?q=16.76043,98.98187</v>
      </c>
    </row>
    <row r="471" spans="1:18" s="28" customFormat="1">
      <c r="A471" s="31">
        <v>45381</v>
      </c>
      <c r="B471" s="32">
        <v>12.53</v>
      </c>
      <c r="C471" s="33">
        <v>16.759930000000001</v>
      </c>
      <c r="D471" s="33">
        <v>98.977930000000001</v>
      </c>
      <c r="E471" s="34">
        <v>497647.82733200002</v>
      </c>
      <c r="F471" s="34">
        <v>1852997.7364399999</v>
      </c>
      <c r="G471" s="29" t="s">
        <v>49</v>
      </c>
      <c r="H471" s="29" t="s">
        <v>144</v>
      </c>
      <c r="I471" s="29" t="s">
        <v>145</v>
      </c>
      <c r="J471" s="29" t="s">
        <v>52</v>
      </c>
      <c r="K471" s="29" t="s">
        <v>53</v>
      </c>
      <c r="L471" s="29" t="s">
        <v>146</v>
      </c>
      <c r="M471" s="29" t="s">
        <v>62</v>
      </c>
      <c r="N471" s="29" t="s">
        <v>147</v>
      </c>
      <c r="O471" s="29" t="s">
        <v>56</v>
      </c>
      <c r="P471" s="29" t="s">
        <v>57</v>
      </c>
      <c r="Q471" s="29" t="s">
        <v>327</v>
      </c>
      <c r="R471" s="30" t="str">
        <f>HYPERLINK(CONCATENATE("http://maps.google.com/maps?q=",C471,",",D471))</f>
        <v>http://maps.google.com/maps?q=16.75993,98.97793</v>
      </c>
    </row>
    <row r="472" spans="1:18" s="28" customFormat="1">
      <c r="A472" s="31">
        <v>45381</v>
      </c>
      <c r="B472" s="32">
        <v>12.53</v>
      </c>
      <c r="C472" s="33">
        <v>16.760819999999999</v>
      </c>
      <c r="D472" s="33">
        <v>98.982079999999996</v>
      </c>
      <c r="E472" s="34">
        <v>498090.134212</v>
      </c>
      <c r="F472" s="34">
        <v>1853096.14588</v>
      </c>
      <c r="G472" s="29" t="s">
        <v>49</v>
      </c>
      <c r="H472" s="29" t="s">
        <v>144</v>
      </c>
      <c r="I472" s="29" t="s">
        <v>145</v>
      </c>
      <c r="J472" s="29" t="s">
        <v>52</v>
      </c>
      <c r="K472" s="29" t="s">
        <v>53</v>
      </c>
      <c r="L472" s="29" t="s">
        <v>146</v>
      </c>
      <c r="M472" s="29" t="s">
        <v>62</v>
      </c>
      <c r="N472" s="29" t="s">
        <v>147</v>
      </c>
      <c r="O472" s="29" t="s">
        <v>56</v>
      </c>
      <c r="P472" s="29" t="s">
        <v>57</v>
      </c>
      <c r="Q472" s="29" t="s">
        <v>327</v>
      </c>
      <c r="R472" s="30" t="str">
        <f>HYPERLINK(CONCATENATE("http://maps.google.com/maps?q=",C472,",",D472))</f>
        <v>http://maps.google.com/maps?q=16.76082,98.98208</v>
      </c>
    </row>
    <row r="473" spans="1:18" s="28" customFormat="1">
      <c r="A473" s="31">
        <v>45381</v>
      </c>
      <c r="B473" s="32">
        <v>14.33</v>
      </c>
      <c r="C473" s="33">
        <v>14.866569999999999</v>
      </c>
      <c r="D473" s="33">
        <v>98.718389999999999</v>
      </c>
      <c r="E473" s="34">
        <v>469706.02326099999</v>
      </c>
      <c r="F473" s="34">
        <v>1643587.2307599999</v>
      </c>
      <c r="G473" s="29" t="s">
        <v>49</v>
      </c>
      <c r="H473" s="29" t="s">
        <v>227</v>
      </c>
      <c r="I473" s="29" t="s">
        <v>228</v>
      </c>
      <c r="J473" s="29" t="s">
        <v>229</v>
      </c>
      <c r="K473" s="29" t="s">
        <v>230</v>
      </c>
      <c r="L473" s="29" t="s">
        <v>619</v>
      </c>
      <c r="M473" s="29" t="s">
        <v>62</v>
      </c>
      <c r="N473" s="29" t="s">
        <v>55</v>
      </c>
      <c r="O473" s="29" t="s">
        <v>232</v>
      </c>
      <c r="P473" s="29" t="s">
        <v>57</v>
      </c>
      <c r="Q473" s="29" t="s">
        <v>327</v>
      </c>
      <c r="R473" s="30" t="str">
        <f>HYPERLINK(CONCATENATE("http://maps.google.com/maps?q=",C473,",",D473))</f>
        <v>http://maps.google.com/maps?q=14.86657,98.71839</v>
      </c>
    </row>
    <row r="474" spans="1:18" s="28" customFormat="1">
      <c r="A474" s="31">
        <v>45381</v>
      </c>
      <c r="B474" s="32">
        <v>14.33</v>
      </c>
      <c r="C474" s="33">
        <v>14.86914</v>
      </c>
      <c r="D474" s="33">
        <v>98.718739999999997</v>
      </c>
      <c r="E474" s="34">
        <v>469744.03254599997</v>
      </c>
      <c r="F474" s="34">
        <v>1643871.4364199999</v>
      </c>
      <c r="G474" s="29" t="s">
        <v>49</v>
      </c>
      <c r="H474" s="29" t="s">
        <v>227</v>
      </c>
      <c r="I474" s="29" t="s">
        <v>228</v>
      </c>
      <c r="J474" s="29" t="s">
        <v>229</v>
      </c>
      <c r="K474" s="29" t="s">
        <v>230</v>
      </c>
      <c r="L474" s="29" t="s">
        <v>619</v>
      </c>
      <c r="M474" s="29" t="s">
        <v>62</v>
      </c>
      <c r="N474" s="29" t="s">
        <v>55</v>
      </c>
      <c r="O474" s="29" t="s">
        <v>232</v>
      </c>
      <c r="P474" s="29" t="s">
        <v>57</v>
      </c>
      <c r="Q474" s="29" t="s">
        <v>327</v>
      </c>
      <c r="R474" s="30" t="str">
        <f>HYPERLINK(CONCATENATE("http://maps.google.com/maps?q=",C474,",",D474))</f>
        <v>http://maps.google.com/maps?q=14.86914,98.71874</v>
      </c>
    </row>
    <row r="475" spans="1:18" s="28" customFormat="1">
      <c r="A475" s="31">
        <v>45381</v>
      </c>
      <c r="B475" s="32">
        <v>1.41</v>
      </c>
      <c r="C475" s="33">
        <v>19.717700000000001</v>
      </c>
      <c r="D475" s="33">
        <v>99.471360000000004</v>
      </c>
      <c r="E475" s="34">
        <v>549394.45549900003</v>
      </c>
      <c r="F475" s="34">
        <v>2180311.0338099999</v>
      </c>
      <c r="G475" s="29" t="s">
        <v>49</v>
      </c>
      <c r="H475" s="29" t="s">
        <v>140</v>
      </c>
      <c r="I475" s="29" t="s">
        <v>141</v>
      </c>
      <c r="J475" s="29" t="s">
        <v>142</v>
      </c>
      <c r="K475" s="29" t="s">
        <v>53</v>
      </c>
      <c r="L475" s="29" t="s">
        <v>143</v>
      </c>
      <c r="M475" s="29" t="s">
        <v>71</v>
      </c>
      <c r="N475" s="29" t="s">
        <v>55</v>
      </c>
      <c r="O475" s="29" t="s">
        <v>113</v>
      </c>
      <c r="P475" s="29" t="s">
        <v>57</v>
      </c>
      <c r="Q475" s="29" t="s">
        <v>327</v>
      </c>
      <c r="R475" s="30" t="str">
        <f>HYPERLINK(CONCATENATE("http://maps.google.com/maps?q=",C475,",",D475))</f>
        <v>http://maps.google.com/maps?q=19.7177,99.47136</v>
      </c>
    </row>
    <row r="476" spans="1:18" s="28" customFormat="1">
      <c r="A476" s="31">
        <v>45381</v>
      </c>
      <c r="B476" s="32">
        <v>12.53</v>
      </c>
      <c r="C476" s="33">
        <v>19.871600000000001</v>
      </c>
      <c r="D476" s="33">
        <v>99.598010000000002</v>
      </c>
      <c r="E476" s="34">
        <v>562606.417166</v>
      </c>
      <c r="F476" s="34">
        <v>2197383.7245900002</v>
      </c>
      <c r="G476" s="29" t="s">
        <v>49</v>
      </c>
      <c r="H476" s="29" t="s">
        <v>620</v>
      </c>
      <c r="I476" s="29" t="s">
        <v>621</v>
      </c>
      <c r="J476" s="29" t="s">
        <v>142</v>
      </c>
      <c r="K476" s="29" t="s">
        <v>53</v>
      </c>
      <c r="L476" s="29" t="s">
        <v>143</v>
      </c>
      <c r="M476" s="29" t="s">
        <v>71</v>
      </c>
      <c r="N476" s="29" t="s">
        <v>622</v>
      </c>
      <c r="O476" s="29" t="s">
        <v>113</v>
      </c>
      <c r="P476" s="29" t="s">
        <v>57</v>
      </c>
      <c r="Q476" s="29" t="s">
        <v>327</v>
      </c>
      <c r="R476" s="30" t="str">
        <f>HYPERLINK(CONCATENATE("http://maps.google.com/maps?q=",C476,",",D476))</f>
        <v>http://maps.google.com/maps?q=19.8716,99.59801</v>
      </c>
    </row>
    <row r="477" spans="1:18" s="28" customFormat="1">
      <c r="A477" s="31">
        <v>45381</v>
      </c>
      <c r="B477" s="32">
        <v>12.53</v>
      </c>
      <c r="C477" s="33">
        <v>19.877220000000001</v>
      </c>
      <c r="D477" s="33">
        <v>99.597480000000004</v>
      </c>
      <c r="E477" s="34">
        <v>562548.72437299998</v>
      </c>
      <c r="F477" s="34">
        <v>2198005.45444</v>
      </c>
      <c r="G477" s="29" t="s">
        <v>49</v>
      </c>
      <c r="H477" s="29" t="s">
        <v>620</v>
      </c>
      <c r="I477" s="29" t="s">
        <v>621</v>
      </c>
      <c r="J477" s="29" t="s">
        <v>142</v>
      </c>
      <c r="K477" s="29" t="s">
        <v>53</v>
      </c>
      <c r="L477" s="29" t="s">
        <v>143</v>
      </c>
      <c r="M477" s="29" t="s">
        <v>71</v>
      </c>
      <c r="N477" s="29" t="s">
        <v>622</v>
      </c>
      <c r="O477" s="29" t="s">
        <v>113</v>
      </c>
      <c r="P477" s="29" t="s">
        <v>57</v>
      </c>
      <c r="Q477" s="29" t="s">
        <v>327</v>
      </c>
      <c r="R477" s="30" t="str">
        <f>HYPERLINK(CONCATENATE("http://maps.google.com/maps?q=",C477,",",D477))</f>
        <v>http://maps.google.com/maps?q=19.87722,99.59748</v>
      </c>
    </row>
    <row r="478" spans="1:18" s="28" customFormat="1">
      <c r="A478" s="31">
        <v>45381</v>
      </c>
      <c r="B478" s="32">
        <v>1.41</v>
      </c>
      <c r="C478" s="33">
        <v>17.8796</v>
      </c>
      <c r="D478" s="33">
        <v>100.56054</v>
      </c>
      <c r="E478" s="34">
        <v>665331.30541899998</v>
      </c>
      <c r="F478" s="34">
        <v>1977556.4171899999</v>
      </c>
      <c r="G478" s="29" t="s">
        <v>49</v>
      </c>
      <c r="H478" s="29" t="s">
        <v>136</v>
      </c>
      <c r="I478" s="29" t="s">
        <v>137</v>
      </c>
      <c r="J478" s="29" t="s">
        <v>132</v>
      </c>
      <c r="K478" s="29" t="s">
        <v>53</v>
      </c>
      <c r="L478" s="29" t="s">
        <v>133</v>
      </c>
      <c r="M478" s="29" t="s">
        <v>62</v>
      </c>
      <c r="N478" s="29" t="s">
        <v>55</v>
      </c>
      <c r="O478" s="29" t="s">
        <v>135</v>
      </c>
      <c r="P478" s="29" t="s">
        <v>57</v>
      </c>
      <c r="Q478" s="29" t="s">
        <v>327</v>
      </c>
      <c r="R478" s="30" t="str">
        <f>HYPERLINK(CONCATENATE("http://maps.google.com/maps?q=",C478,",",D478))</f>
        <v>http://maps.google.com/maps?q=17.8796,100.56054</v>
      </c>
    </row>
    <row r="479" spans="1:18" s="28" customFormat="1">
      <c r="A479" s="31">
        <v>45381</v>
      </c>
      <c r="B479" s="32">
        <v>1.41</v>
      </c>
      <c r="C479" s="33">
        <v>18.025459999999999</v>
      </c>
      <c r="D479" s="33">
        <v>100.23818</v>
      </c>
      <c r="E479" s="34">
        <v>631066.46056799998</v>
      </c>
      <c r="F479" s="34">
        <v>1993440.6163399999</v>
      </c>
      <c r="G479" s="29" t="s">
        <v>49</v>
      </c>
      <c r="H479" s="29" t="s">
        <v>138</v>
      </c>
      <c r="I479" s="29" t="s">
        <v>139</v>
      </c>
      <c r="J479" s="29" t="s">
        <v>123</v>
      </c>
      <c r="K479" s="29" t="s">
        <v>53</v>
      </c>
      <c r="L479" s="29" t="s">
        <v>133</v>
      </c>
      <c r="M479" s="29" t="s">
        <v>62</v>
      </c>
      <c r="N479" s="29" t="s">
        <v>55</v>
      </c>
      <c r="O479" s="29" t="s">
        <v>135</v>
      </c>
      <c r="P479" s="29" t="s">
        <v>57</v>
      </c>
      <c r="Q479" s="29" t="s">
        <v>327</v>
      </c>
      <c r="R479" s="30" t="str">
        <f>HYPERLINK(CONCATENATE("http://maps.google.com/maps?q=",C479,",",D479))</f>
        <v>http://maps.google.com/maps?q=18.02546,100.23818</v>
      </c>
    </row>
    <row r="480" spans="1:18" s="28" customFormat="1">
      <c r="A480" s="31">
        <v>45381</v>
      </c>
      <c r="B480" s="32">
        <v>1.41</v>
      </c>
      <c r="C480" s="33">
        <v>17.848210000000002</v>
      </c>
      <c r="D480" s="33">
        <v>100.47360999999999</v>
      </c>
      <c r="E480" s="34">
        <v>656147.21683000005</v>
      </c>
      <c r="F480" s="34">
        <v>1974007.75911</v>
      </c>
      <c r="G480" s="29" t="s">
        <v>49</v>
      </c>
      <c r="H480" s="29" t="s">
        <v>131</v>
      </c>
      <c r="I480" s="29" t="s">
        <v>131</v>
      </c>
      <c r="J480" s="29" t="s">
        <v>132</v>
      </c>
      <c r="K480" s="29" t="s">
        <v>53</v>
      </c>
      <c r="L480" s="29" t="s">
        <v>133</v>
      </c>
      <c r="M480" s="29" t="s">
        <v>62</v>
      </c>
      <c r="N480" s="29" t="s">
        <v>134</v>
      </c>
      <c r="O480" s="29" t="s">
        <v>135</v>
      </c>
      <c r="P480" s="29" t="s">
        <v>57</v>
      </c>
      <c r="Q480" s="29" t="s">
        <v>327</v>
      </c>
      <c r="R480" s="30" t="str">
        <f>HYPERLINK(CONCATENATE("http://maps.google.com/maps?q=",C480,",",D480))</f>
        <v>http://maps.google.com/maps?q=17.84821,100.47361</v>
      </c>
    </row>
    <row r="481" spans="1:18" s="28" customFormat="1">
      <c r="A481" s="31">
        <v>45381</v>
      </c>
      <c r="B481" s="32">
        <v>1.41</v>
      </c>
      <c r="C481" s="33">
        <v>17.891670000000001</v>
      </c>
      <c r="D481" s="33">
        <v>100.39832</v>
      </c>
      <c r="E481" s="34">
        <v>648131.95520299999</v>
      </c>
      <c r="F481" s="34">
        <v>1978755.80519</v>
      </c>
      <c r="G481" s="29" t="s">
        <v>49</v>
      </c>
      <c r="H481" s="29" t="s">
        <v>131</v>
      </c>
      <c r="I481" s="29" t="s">
        <v>131</v>
      </c>
      <c r="J481" s="29" t="s">
        <v>132</v>
      </c>
      <c r="K481" s="29" t="s">
        <v>53</v>
      </c>
      <c r="L481" s="29" t="s">
        <v>133</v>
      </c>
      <c r="M481" s="29" t="s">
        <v>62</v>
      </c>
      <c r="N481" s="29" t="s">
        <v>134</v>
      </c>
      <c r="O481" s="29" t="s">
        <v>135</v>
      </c>
      <c r="P481" s="29" t="s">
        <v>57</v>
      </c>
      <c r="Q481" s="29" t="s">
        <v>327</v>
      </c>
      <c r="R481" s="30" t="str">
        <f>HYPERLINK(CONCATENATE("http://maps.google.com/maps?q=",C481,",",D481))</f>
        <v>http://maps.google.com/maps?q=17.89167,100.39832</v>
      </c>
    </row>
    <row r="482" spans="1:18" s="28" customFormat="1">
      <c r="A482" s="31">
        <v>45381</v>
      </c>
      <c r="B482" s="32">
        <v>1.41</v>
      </c>
      <c r="C482" s="33">
        <v>17.895209999999999</v>
      </c>
      <c r="D482" s="33">
        <v>100.39915000000001</v>
      </c>
      <c r="E482" s="34">
        <v>648216.95626500004</v>
      </c>
      <c r="F482" s="34">
        <v>1979148.20783</v>
      </c>
      <c r="G482" s="29" t="s">
        <v>49</v>
      </c>
      <c r="H482" s="29" t="s">
        <v>131</v>
      </c>
      <c r="I482" s="29" t="s">
        <v>131</v>
      </c>
      <c r="J482" s="29" t="s">
        <v>132</v>
      </c>
      <c r="K482" s="29" t="s">
        <v>53</v>
      </c>
      <c r="L482" s="29" t="s">
        <v>133</v>
      </c>
      <c r="M482" s="29" t="s">
        <v>62</v>
      </c>
      <c r="N482" s="29" t="s">
        <v>134</v>
      </c>
      <c r="O482" s="29" t="s">
        <v>135</v>
      </c>
      <c r="P482" s="29" t="s">
        <v>57</v>
      </c>
      <c r="Q482" s="29" t="s">
        <v>327</v>
      </c>
      <c r="R482" s="30" t="str">
        <f>HYPERLINK(CONCATENATE("http://maps.google.com/maps?q=",C482,",",D482))</f>
        <v>http://maps.google.com/maps?q=17.89521,100.39915</v>
      </c>
    </row>
    <row r="483" spans="1:18" s="28" customFormat="1">
      <c r="A483" s="31">
        <v>45381</v>
      </c>
      <c r="B483" s="32">
        <v>1.41</v>
      </c>
      <c r="C483" s="33">
        <v>17.898769999999999</v>
      </c>
      <c r="D483" s="33">
        <v>100.39986</v>
      </c>
      <c r="E483" s="34">
        <v>648289.222832</v>
      </c>
      <c r="F483" s="34">
        <v>1979542.72896</v>
      </c>
      <c r="G483" s="29" t="s">
        <v>49</v>
      </c>
      <c r="H483" s="29" t="s">
        <v>131</v>
      </c>
      <c r="I483" s="29" t="s">
        <v>131</v>
      </c>
      <c r="J483" s="29" t="s">
        <v>132</v>
      </c>
      <c r="K483" s="29" t="s">
        <v>53</v>
      </c>
      <c r="L483" s="29" t="s">
        <v>133</v>
      </c>
      <c r="M483" s="29" t="s">
        <v>62</v>
      </c>
      <c r="N483" s="29" t="s">
        <v>134</v>
      </c>
      <c r="O483" s="29" t="s">
        <v>135</v>
      </c>
      <c r="P483" s="29" t="s">
        <v>57</v>
      </c>
      <c r="Q483" s="29" t="s">
        <v>327</v>
      </c>
      <c r="R483" s="30" t="str">
        <f>HYPERLINK(CONCATENATE("http://maps.google.com/maps?q=",C483,",",D483))</f>
        <v>http://maps.google.com/maps?q=17.89877,100.39986</v>
      </c>
    </row>
    <row r="484" spans="1:18" s="28" customFormat="1">
      <c r="A484" s="31">
        <v>45381</v>
      </c>
      <c r="B484" s="32">
        <v>1.41</v>
      </c>
      <c r="C484" s="33">
        <v>17.899349999999998</v>
      </c>
      <c r="D484" s="33">
        <v>100.39573</v>
      </c>
      <c r="E484" s="34">
        <v>647851.17446300003</v>
      </c>
      <c r="F484" s="34">
        <v>1979603.63133</v>
      </c>
      <c r="G484" s="29" t="s">
        <v>49</v>
      </c>
      <c r="H484" s="29" t="s">
        <v>131</v>
      </c>
      <c r="I484" s="29" t="s">
        <v>131</v>
      </c>
      <c r="J484" s="29" t="s">
        <v>132</v>
      </c>
      <c r="K484" s="29" t="s">
        <v>53</v>
      </c>
      <c r="L484" s="29" t="s">
        <v>133</v>
      </c>
      <c r="M484" s="29" t="s">
        <v>62</v>
      </c>
      <c r="N484" s="29" t="s">
        <v>134</v>
      </c>
      <c r="O484" s="29" t="s">
        <v>135</v>
      </c>
      <c r="P484" s="29" t="s">
        <v>57</v>
      </c>
      <c r="Q484" s="29" t="s">
        <v>327</v>
      </c>
      <c r="R484" s="30" t="str">
        <f>HYPERLINK(CONCATENATE("http://maps.google.com/maps?q=",C484,",",D484))</f>
        <v>http://maps.google.com/maps?q=17.89935,100.39573</v>
      </c>
    </row>
    <row r="485" spans="1:18" s="28" customFormat="1">
      <c r="A485" s="31">
        <v>45381</v>
      </c>
      <c r="B485" s="32">
        <v>1.41</v>
      </c>
      <c r="C485" s="33">
        <v>17.90061</v>
      </c>
      <c r="D485" s="33">
        <v>100.38682</v>
      </c>
      <c r="E485" s="34">
        <v>646906.14008699998</v>
      </c>
      <c r="F485" s="34">
        <v>1979736.01823</v>
      </c>
      <c r="G485" s="29" t="s">
        <v>49</v>
      </c>
      <c r="H485" s="29" t="s">
        <v>131</v>
      </c>
      <c r="I485" s="29" t="s">
        <v>131</v>
      </c>
      <c r="J485" s="29" t="s">
        <v>132</v>
      </c>
      <c r="K485" s="29" t="s">
        <v>53</v>
      </c>
      <c r="L485" s="29" t="s">
        <v>133</v>
      </c>
      <c r="M485" s="29" t="s">
        <v>62</v>
      </c>
      <c r="N485" s="29" t="s">
        <v>134</v>
      </c>
      <c r="O485" s="29" t="s">
        <v>135</v>
      </c>
      <c r="P485" s="29" t="s">
        <v>57</v>
      </c>
      <c r="Q485" s="29" t="s">
        <v>327</v>
      </c>
      <c r="R485" s="30" t="str">
        <f>HYPERLINK(CONCATENATE("http://maps.google.com/maps?q=",C485,",",D485))</f>
        <v>http://maps.google.com/maps?q=17.90061,100.38682</v>
      </c>
    </row>
    <row r="486" spans="1:18" s="28" customFormat="1">
      <c r="A486" s="31">
        <v>45381</v>
      </c>
      <c r="B486" s="32">
        <v>12.53</v>
      </c>
      <c r="C486" s="33">
        <v>17.846029999999999</v>
      </c>
      <c r="D486" s="33">
        <v>100.46938</v>
      </c>
      <c r="E486" s="34">
        <v>655700.81209000002</v>
      </c>
      <c r="F486" s="34">
        <v>1973762.98168</v>
      </c>
      <c r="G486" s="29" t="s">
        <v>49</v>
      </c>
      <c r="H486" s="29" t="s">
        <v>131</v>
      </c>
      <c r="I486" s="29" t="s">
        <v>131</v>
      </c>
      <c r="J486" s="29" t="s">
        <v>132</v>
      </c>
      <c r="K486" s="29" t="s">
        <v>53</v>
      </c>
      <c r="L486" s="29" t="s">
        <v>133</v>
      </c>
      <c r="M486" s="29" t="s">
        <v>62</v>
      </c>
      <c r="N486" s="29" t="s">
        <v>134</v>
      </c>
      <c r="O486" s="29" t="s">
        <v>135</v>
      </c>
      <c r="P486" s="29" t="s">
        <v>57</v>
      </c>
      <c r="Q486" s="29" t="s">
        <v>327</v>
      </c>
      <c r="R486" s="30" t="str">
        <f>HYPERLINK(CONCATENATE("http://maps.google.com/maps?q=",C486,",",D486))</f>
        <v>http://maps.google.com/maps?q=17.84603,100.46938</v>
      </c>
    </row>
    <row r="487" spans="1:18" s="28" customFormat="1">
      <c r="A487" s="31">
        <v>45381</v>
      </c>
      <c r="B487" s="32">
        <v>12.53</v>
      </c>
      <c r="C487" s="33">
        <v>17.84674</v>
      </c>
      <c r="D487" s="33">
        <v>100.47279</v>
      </c>
      <c r="E487" s="34">
        <v>656061.59391099995</v>
      </c>
      <c r="F487" s="34">
        <v>1973844.3976</v>
      </c>
      <c r="G487" s="29" t="s">
        <v>49</v>
      </c>
      <c r="H487" s="29" t="s">
        <v>131</v>
      </c>
      <c r="I487" s="29" t="s">
        <v>131</v>
      </c>
      <c r="J487" s="29" t="s">
        <v>132</v>
      </c>
      <c r="K487" s="29" t="s">
        <v>53</v>
      </c>
      <c r="L487" s="29" t="s">
        <v>133</v>
      </c>
      <c r="M487" s="29" t="s">
        <v>62</v>
      </c>
      <c r="N487" s="29" t="s">
        <v>134</v>
      </c>
      <c r="O487" s="29" t="s">
        <v>135</v>
      </c>
      <c r="P487" s="29" t="s">
        <v>57</v>
      </c>
      <c r="Q487" s="29" t="s">
        <v>327</v>
      </c>
      <c r="R487" s="30" t="str">
        <f>HYPERLINK(CONCATENATE("http://maps.google.com/maps?q=",C487,",",D487))</f>
        <v>http://maps.google.com/maps?q=17.84674,100.47279</v>
      </c>
    </row>
    <row r="488" spans="1:18" s="28" customFormat="1">
      <c r="A488" s="31">
        <v>45381</v>
      </c>
      <c r="B488" s="32">
        <v>12.53</v>
      </c>
      <c r="C488" s="33">
        <v>17.85135</v>
      </c>
      <c r="D488" s="33">
        <v>100.46784</v>
      </c>
      <c r="E488" s="34">
        <v>655532.97502500005</v>
      </c>
      <c r="F488" s="34">
        <v>1974350.4322599999</v>
      </c>
      <c r="G488" s="29" t="s">
        <v>49</v>
      </c>
      <c r="H488" s="29" t="s">
        <v>131</v>
      </c>
      <c r="I488" s="29" t="s">
        <v>131</v>
      </c>
      <c r="J488" s="29" t="s">
        <v>132</v>
      </c>
      <c r="K488" s="29" t="s">
        <v>53</v>
      </c>
      <c r="L488" s="29" t="s">
        <v>133</v>
      </c>
      <c r="M488" s="29" t="s">
        <v>62</v>
      </c>
      <c r="N488" s="29" t="s">
        <v>134</v>
      </c>
      <c r="O488" s="29" t="s">
        <v>135</v>
      </c>
      <c r="P488" s="29" t="s">
        <v>57</v>
      </c>
      <c r="Q488" s="29" t="s">
        <v>327</v>
      </c>
      <c r="R488" s="30" t="str">
        <f>HYPERLINK(CONCATENATE("http://maps.google.com/maps?q=",C488,",",D488))</f>
        <v>http://maps.google.com/maps?q=17.85135,100.46784</v>
      </c>
    </row>
    <row r="489" spans="1:18" s="28" customFormat="1">
      <c r="A489" s="31">
        <v>45381</v>
      </c>
      <c r="B489" s="32">
        <v>12.53</v>
      </c>
      <c r="C489" s="33">
        <v>17.894490000000001</v>
      </c>
      <c r="D489" s="33">
        <v>100.4034</v>
      </c>
      <c r="E489" s="34">
        <v>648667.84716300003</v>
      </c>
      <c r="F489" s="34">
        <v>1979071.9158000001</v>
      </c>
      <c r="G489" s="29" t="s">
        <v>49</v>
      </c>
      <c r="H489" s="29" t="s">
        <v>131</v>
      </c>
      <c r="I489" s="29" t="s">
        <v>131</v>
      </c>
      <c r="J489" s="29" t="s">
        <v>132</v>
      </c>
      <c r="K489" s="29" t="s">
        <v>53</v>
      </c>
      <c r="L489" s="29" t="s">
        <v>133</v>
      </c>
      <c r="M489" s="29" t="s">
        <v>62</v>
      </c>
      <c r="N489" s="29" t="s">
        <v>134</v>
      </c>
      <c r="O489" s="29" t="s">
        <v>135</v>
      </c>
      <c r="P489" s="29" t="s">
        <v>57</v>
      </c>
      <c r="Q489" s="29" t="s">
        <v>327</v>
      </c>
      <c r="R489" s="30" t="str">
        <f>HYPERLINK(CONCATENATE("http://maps.google.com/maps?q=",C489,",",D489))</f>
        <v>http://maps.google.com/maps?q=17.89449,100.4034</v>
      </c>
    </row>
    <row r="490" spans="1:18" s="28" customFormat="1">
      <c r="A490" s="31">
        <v>45381</v>
      </c>
      <c r="B490" s="32">
        <v>12.53</v>
      </c>
      <c r="C490" s="33">
        <v>17.895759999999999</v>
      </c>
      <c r="D490" s="33">
        <v>100.40278000000001</v>
      </c>
      <c r="E490" s="34">
        <v>648601.09981699998</v>
      </c>
      <c r="F490" s="34">
        <v>1979211.96217</v>
      </c>
      <c r="G490" s="29" t="s">
        <v>49</v>
      </c>
      <c r="H490" s="29" t="s">
        <v>131</v>
      </c>
      <c r="I490" s="29" t="s">
        <v>131</v>
      </c>
      <c r="J490" s="29" t="s">
        <v>132</v>
      </c>
      <c r="K490" s="29" t="s">
        <v>53</v>
      </c>
      <c r="L490" s="29" t="s">
        <v>133</v>
      </c>
      <c r="M490" s="29" t="s">
        <v>62</v>
      </c>
      <c r="N490" s="29" t="s">
        <v>134</v>
      </c>
      <c r="O490" s="29" t="s">
        <v>135</v>
      </c>
      <c r="P490" s="29" t="s">
        <v>57</v>
      </c>
      <c r="Q490" s="29" t="s">
        <v>327</v>
      </c>
      <c r="R490" s="30" t="str">
        <f>HYPERLINK(CONCATENATE("http://maps.google.com/maps?q=",C490,",",D490))</f>
        <v>http://maps.google.com/maps?q=17.89576,100.40278</v>
      </c>
    </row>
    <row r="491" spans="1:18" s="28" customFormat="1">
      <c r="A491" s="31">
        <v>45381</v>
      </c>
      <c r="B491" s="32">
        <v>1.41</v>
      </c>
      <c r="C491" s="33">
        <v>19.387239999999998</v>
      </c>
      <c r="D491" s="33">
        <v>98.082189999999997</v>
      </c>
      <c r="E491" s="34">
        <v>403623.01477200002</v>
      </c>
      <c r="F491" s="34">
        <v>2143931.8601099998</v>
      </c>
      <c r="G491" s="29" t="s">
        <v>49</v>
      </c>
      <c r="H491" s="29" t="s">
        <v>124</v>
      </c>
      <c r="I491" s="29" t="s">
        <v>125</v>
      </c>
      <c r="J491" s="29" t="s">
        <v>87</v>
      </c>
      <c r="K491" s="29" t="s">
        <v>53</v>
      </c>
      <c r="L491" s="29" t="s">
        <v>126</v>
      </c>
      <c r="M491" s="29" t="s">
        <v>54</v>
      </c>
      <c r="N491" s="29" t="s">
        <v>55</v>
      </c>
      <c r="O491" s="29" t="s">
        <v>94</v>
      </c>
      <c r="P491" s="29" t="s">
        <v>57</v>
      </c>
      <c r="Q491" s="29" t="s">
        <v>327</v>
      </c>
      <c r="R491" s="30" t="str">
        <f>HYPERLINK(CONCATENATE("http://maps.google.com/maps?q=",C491,",",D491))</f>
        <v>http://maps.google.com/maps?q=19.38724,98.08219</v>
      </c>
    </row>
    <row r="492" spans="1:18" s="28" customFormat="1">
      <c r="A492" s="31">
        <v>45381</v>
      </c>
      <c r="B492" s="32">
        <v>1.41</v>
      </c>
      <c r="C492" s="33">
        <v>19.391439999999999</v>
      </c>
      <c r="D492" s="33">
        <v>98.082599999999999</v>
      </c>
      <c r="E492" s="34">
        <v>403668.54161399999</v>
      </c>
      <c r="F492" s="34">
        <v>2144396.4183899998</v>
      </c>
      <c r="G492" s="29" t="s">
        <v>49</v>
      </c>
      <c r="H492" s="29" t="s">
        <v>124</v>
      </c>
      <c r="I492" s="29" t="s">
        <v>125</v>
      </c>
      <c r="J492" s="29" t="s">
        <v>87</v>
      </c>
      <c r="K492" s="29" t="s">
        <v>53</v>
      </c>
      <c r="L492" s="29" t="s">
        <v>126</v>
      </c>
      <c r="M492" s="29" t="s">
        <v>54</v>
      </c>
      <c r="N492" s="29" t="s">
        <v>55</v>
      </c>
      <c r="O492" s="29" t="s">
        <v>94</v>
      </c>
      <c r="P492" s="29" t="s">
        <v>57</v>
      </c>
      <c r="Q492" s="29" t="s">
        <v>327</v>
      </c>
      <c r="R492" s="30" t="str">
        <f>HYPERLINK(CONCATENATE("http://maps.google.com/maps?q=",C492,",",D492))</f>
        <v>http://maps.google.com/maps?q=19.39144,98.0826</v>
      </c>
    </row>
    <row r="493" spans="1:18" s="28" customFormat="1">
      <c r="A493" s="31">
        <v>45381</v>
      </c>
      <c r="B493" s="32">
        <v>1.41</v>
      </c>
      <c r="C493" s="33">
        <v>19.43347</v>
      </c>
      <c r="D493" s="33">
        <v>98.165310000000005</v>
      </c>
      <c r="E493" s="34">
        <v>412376.521771</v>
      </c>
      <c r="F493" s="34">
        <v>2149003.4456699998</v>
      </c>
      <c r="G493" s="29" t="s">
        <v>49</v>
      </c>
      <c r="H493" s="29" t="s">
        <v>127</v>
      </c>
      <c r="I493" s="29" t="s">
        <v>128</v>
      </c>
      <c r="J493" s="29" t="s">
        <v>87</v>
      </c>
      <c r="K493" s="29" t="s">
        <v>53</v>
      </c>
      <c r="L493" s="29" t="s">
        <v>126</v>
      </c>
      <c r="M493" s="29" t="s">
        <v>54</v>
      </c>
      <c r="N493" s="29" t="s">
        <v>55</v>
      </c>
      <c r="O493" s="29" t="s">
        <v>94</v>
      </c>
      <c r="P493" s="29" t="s">
        <v>57</v>
      </c>
      <c r="Q493" s="29" t="s">
        <v>327</v>
      </c>
      <c r="R493" s="30" t="str">
        <f>HYPERLINK(CONCATENATE("http://maps.google.com/maps?q=",C493,",",D493))</f>
        <v>http://maps.google.com/maps?q=19.43347,98.16531</v>
      </c>
    </row>
    <row r="494" spans="1:18" s="28" customFormat="1">
      <c r="A494" s="31">
        <v>45381</v>
      </c>
      <c r="B494" s="32">
        <v>1.41</v>
      </c>
      <c r="C494" s="33">
        <v>19.481639999999999</v>
      </c>
      <c r="D494" s="33">
        <v>98.08372</v>
      </c>
      <c r="E494" s="34">
        <v>403839.278979</v>
      </c>
      <c r="F494" s="34">
        <v>2154377.6999900001</v>
      </c>
      <c r="G494" s="29" t="s">
        <v>49</v>
      </c>
      <c r="H494" s="29" t="s">
        <v>124</v>
      </c>
      <c r="I494" s="29" t="s">
        <v>125</v>
      </c>
      <c r="J494" s="29" t="s">
        <v>87</v>
      </c>
      <c r="K494" s="29" t="s">
        <v>53</v>
      </c>
      <c r="L494" s="29" t="s">
        <v>126</v>
      </c>
      <c r="M494" s="29" t="s">
        <v>54</v>
      </c>
      <c r="N494" s="29" t="s">
        <v>55</v>
      </c>
      <c r="O494" s="29" t="s">
        <v>94</v>
      </c>
      <c r="P494" s="29" t="s">
        <v>57</v>
      </c>
      <c r="Q494" s="29" t="s">
        <v>327</v>
      </c>
      <c r="R494" s="30" t="str">
        <f>HYPERLINK(CONCATENATE("http://maps.google.com/maps?q=",C494,",",D494))</f>
        <v>http://maps.google.com/maps?q=19.48164,98.08372</v>
      </c>
    </row>
    <row r="495" spans="1:18" s="28" customFormat="1">
      <c r="A495" s="31">
        <v>45381</v>
      </c>
      <c r="B495" s="32">
        <v>1.41</v>
      </c>
      <c r="C495" s="33">
        <v>19.482130000000002</v>
      </c>
      <c r="D495" s="33">
        <v>98.079769999999996</v>
      </c>
      <c r="E495" s="34">
        <v>403425.00146900001</v>
      </c>
      <c r="F495" s="34">
        <v>2154434.14176</v>
      </c>
      <c r="G495" s="29" t="s">
        <v>49</v>
      </c>
      <c r="H495" s="29" t="s">
        <v>124</v>
      </c>
      <c r="I495" s="29" t="s">
        <v>125</v>
      </c>
      <c r="J495" s="29" t="s">
        <v>87</v>
      </c>
      <c r="K495" s="29" t="s">
        <v>53</v>
      </c>
      <c r="L495" s="29" t="s">
        <v>126</v>
      </c>
      <c r="M495" s="29" t="s">
        <v>54</v>
      </c>
      <c r="N495" s="29" t="s">
        <v>55</v>
      </c>
      <c r="O495" s="29" t="s">
        <v>94</v>
      </c>
      <c r="P495" s="29" t="s">
        <v>57</v>
      </c>
      <c r="Q495" s="29" t="s">
        <v>327</v>
      </c>
      <c r="R495" s="30" t="str">
        <f>HYPERLINK(CONCATENATE("http://maps.google.com/maps?q=",C495,",",D495))</f>
        <v>http://maps.google.com/maps?q=19.48213,98.07977</v>
      </c>
    </row>
    <row r="496" spans="1:18" s="28" customFormat="1">
      <c r="A496" s="31">
        <v>45381</v>
      </c>
      <c r="B496" s="32">
        <v>1.41</v>
      </c>
      <c r="C496" s="33">
        <v>19.48264</v>
      </c>
      <c r="D496" s="33">
        <v>98.075680000000006</v>
      </c>
      <c r="E496" s="34">
        <v>402996.04453000001</v>
      </c>
      <c r="F496" s="34">
        <v>2154492.8855300001</v>
      </c>
      <c r="G496" s="29" t="s">
        <v>49</v>
      </c>
      <c r="H496" s="29" t="s">
        <v>124</v>
      </c>
      <c r="I496" s="29" t="s">
        <v>125</v>
      </c>
      <c r="J496" s="29" t="s">
        <v>87</v>
      </c>
      <c r="K496" s="29" t="s">
        <v>53</v>
      </c>
      <c r="L496" s="29" t="s">
        <v>126</v>
      </c>
      <c r="M496" s="29" t="s">
        <v>54</v>
      </c>
      <c r="N496" s="29" t="s">
        <v>55</v>
      </c>
      <c r="O496" s="29" t="s">
        <v>94</v>
      </c>
      <c r="P496" s="29" t="s">
        <v>57</v>
      </c>
      <c r="Q496" s="29" t="s">
        <v>327</v>
      </c>
      <c r="R496" s="30" t="str">
        <f>HYPERLINK(CONCATENATE("http://maps.google.com/maps?q=",C496,",",D496))</f>
        <v>http://maps.google.com/maps?q=19.48264,98.07568</v>
      </c>
    </row>
    <row r="497" spans="1:18" s="28" customFormat="1">
      <c r="A497" s="31">
        <v>45381</v>
      </c>
      <c r="B497" s="32">
        <v>1.41</v>
      </c>
      <c r="C497" s="33">
        <v>19.48527</v>
      </c>
      <c r="D497" s="33">
        <v>98.088729999999998</v>
      </c>
      <c r="E497" s="34">
        <v>404367.228787</v>
      </c>
      <c r="F497" s="34">
        <v>2154776.6154399998</v>
      </c>
      <c r="G497" s="29" t="s">
        <v>49</v>
      </c>
      <c r="H497" s="29" t="s">
        <v>124</v>
      </c>
      <c r="I497" s="29" t="s">
        <v>125</v>
      </c>
      <c r="J497" s="29" t="s">
        <v>87</v>
      </c>
      <c r="K497" s="29" t="s">
        <v>53</v>
      </c>
      <c r="L497" s="29" t="s">
        <v>126</v>
      </c>
      <c r="M497" s="29" t="s">
        <v>54</v>
      </c>
      <c r="N497" s="29" t="s">
        <v>55</v>
      </c>
      <c r="O497" s="29" t="s">
        <v>94</v>
      </c>
      <c r="P497" s="29" t="s">
        <v>57</v>
      </c>
      <c r="Q497" s="29" t="s">
        <v>327</v>
      </c>
      <c r="R497" s="30" t="str">
        <f>HYPERLINK(CONCATENATE("http://maps.google.com/maps?q=",C497,",",D497))</f>
        <v>http://maps.google.com/maps?q=19.48527,98.08873</v>
      </c>
    </row>
    <row r="498" spans="1:18" s="28" customFormat="1">
      <c r="A498" s="31">
        <v>45381</v>
      </c>
      <c r="B498" s="32">
        <v>1.41</v>
      </c>
      <c r="C498" s="33">
        <v>19.485769999999999</v>
      </c>
      <c r="D498" s="33">
        <v>98.08466</v>
      </c>
      <c r="E498" s="34">
        <v>403940.37119600002</v>
      </c>
      <c r="F498" s="34">
        <v>2154834.2192000002</v>
      </c>
      <c r="G498" s="29" t="s">
        <v>49</v>
      </c>
      <c r="H498" s="29" t="s">
        <v>124</v>
      </c>
      <c r="I498" s="29" t="s">
        <v>125</v>
      </c>
      <c r="J498" s="29" t="s">
        <v>87</v>
      </c>
      <c r="K498" s="29" t="s">
        <v>53</v>
      </c>
      <c r="L498" s="29" t="s">
        <v>126</v>
      </c>
      <c r="M498" s="29" t="s">
        <v>54</v>
      </c>
      <c r="N498" s="29" t="s">
        <v>55</v>
      </c>
      <c r="O498" s="29" t="s">
        <v>94</v>
      </c>
      <c r="P498" s="29" t="s">
        <v>57</v>
      </c>
      <c r="Q498" s="29" t="s">
        <v>327</v>
      </c>
      <c r="R498" s="30" t="str">
        <f>HYPERLINK(CONCATENATE("http://maps.google.com/maps?q=",C498,",",D498))</f>
        <v>http://maps.google.com/maps?q=19.48577,98.08466</v>
      </c>
    </row>
    <row r="499" spans="1:18" s="28" customFormat="1">
      <c r="A499" s="31">
        <v>45381</v>
      </c>
      <c r="B499" s="32">
        <v>1.41</v>
      </c>
      <c r="C499" s="33">
        <v>19.486840000000001</v>
      </c>
      <c r="D499" s="33">
        <v>98.076099999999997</v>
      </c>
      <c r="E499" s="34">
        <v>403042.62512699998</v>
      </c>
      <c r="F499" s="34">
        <v>2154957.4410100002</v>
      </c>
      <c r="G499" s="29" t="s">
        <v>49</v>
      </c>
      <c r="H499" s="29" t="s">
        <v>124</v>
      </c>
      <c r="I499" s="29" t="s">
        <v>125</v>
      </c>
      <c r="J499" s="29" t="s">
        <v>87</v>
      </c>
      <c r="K499" s="29" t="s">
        <v>53</v>
      </c>
      <c r="L499" s="29" t="s">
        <v>126</v>
      </c>
      <c r="M499" s="29" t="s">
        <v>54</v>
      </c>
      <c r="N499" s="29" t="s">
        <v>55</v>
      </c>
      <c r="O499" s="29" t="s">
        <v>94</v>
      </c>
      <c r="P499" s="29" t="s">
        <v>57</v>
      </c>
      <c r="Q499" s="29" t="s">
        <v>327</v>
      </c>
      <c r="R499" s="30" t="str">
        <f>HYPERLINK(CONCATENATE("http://maps.google.com/maps?q=",C499,",",D499))</f>
        <v>http://maps.google.com/maps?q=19.48684,98.0761</v>
      </c>
    </row>
    <row r="500" spans="1:18" s="28" customFormat="1">
      <c r="A500" s="31">
        <v>45381</v>
      </c>
      <c r="B500" s="32">
        <v>1.41</v>
      </c>
      <c r="C500" s="33">
        <v>19.489370000000001</v>
      </c>
      <c r="D500" s="33">
        <v>98.089870000000005</v>
      </c>
      <c r="E500" s="34">
        <v>404489.277948</v>
      </c>
      <c r="F500" s="34">
        <v>2155229.7059300002</v>
      </c>
      <c r="G500" s="29" t="s">
        <v>49</v>
      </c>
      <c r="H500" s="29" t="s">
        <v>124</v>
      </c>
      <c r="I500" s="29" t="s">
        <v>125</v>
      </c>
      <c r="J500" s="29" t="s">
        <v>87</v>
      </c>
      <c r="K500" s="29" t="s">
        <v>53</v>
      </c>
      <c r="L500" s="29" t="s">
        <v>126</v>
      </c>
      <c r="M500" s="29" t="s">
        <v>54</v>
      </c>
      <c r="N500" s="29" t="s">
        <v>55</v>
      </c>
      <c r="O500" s="29" t="s">
        <v>94</v>
      </c>
      <c r="P500" s="29" t="s">
        <v>57</v>
      </c>
      <c r="Q500" s="29" t="s">
        <v>327</v>
      </c>
      <c r="R500" s="30" t="str">
        <f>HYPERLINK(CONCATENATE("http://maps.google.com/maps?q=",C500,",",D500))</f>
        <v>http://maps.google.com/maps?q=19.48937,98.08987</v>
      </c>
    </row>
    <row r="501" spans="1:18" s="28" customFormat="1">
      <c r="A501" s="31">
        <v>45381</v>
      </c>
      <c r="B501" s="32">
        <v>1.41</v>
      </c>
      <c r="C501" s="33">
        <v>19.48714</v>
      </c>
      <c r="D501" s="33">
        <v>98.274820000000005</v>
      </c>
      <c r="E501" s="34">
        <v>423898.14492599998</v>
      </c>
      <c r="F501" s="34">
        <v>2154890.5120299999</v>
      </c>
      <c r="G501" s="29" t="s">
        <v>49</v>
      </c>
      <c r="H501" s="29" t="s">
        <v>127</v>
      </c>
      <c r="I501" s="29" t="s">
        <v>128</v>
      </c>
      <c r="J501" s="29" t="s">
        <v>87</v>
      </c>
      <c r="K501" s="29" t="s">
        <v>53</v>
      </c>
      <c r="L501" s="29" t="s">
        <v>126</v>
      </c>
      <c r="M501" s="29" t="s">
        <v>54</v>
      </c>
      <c r="N501" s="29" t="s">
        <v>129</v>
      </c>
      <c r="O501" s="29" t="s">
        <v>94</v>
      </c>
      <c r="P501" s="29" t="s">
        <v>57</v>
      </c>
      <c r="Q501" s="29" t="s">
        <v>327</v>
      </c>
      <c r="R501" s="30" t="str">
        <f>HYPERLINK(CONCATENATE("http://maps.google.com/maps?q=",C501,",",D501))</f>
        <v>http://maps.google.com/maps?q=19.48714,98.27482</v>
      </c>
    </row>
    <row r="502" spans="1:18" s="28" customFormat="1">
      <c r="A502" s="31">
        <v>45381</v>
      </c>
      <c r="B502" s="32">
        <v>1.41</v>
      </c>
      <c r="C502" s="33">
        <v>19.491289999999999</v>
      </c>
      <c r="D502" s="33">
        <v>98.275229999999993</v>
      </c>
      <c r="E502" s="34">
        <v>423943.111187</v>
      </c>
      <c r="F502" s="34">
        <v>2155349.5720199998</v>
      </c>
      <c r="G502" s="29" t="s">
        <v>49</v>
      </c>
      <c r="H502" s="29" t="s">
        <v>127</v>
      </c>
      <c r="I502" s="29" t="s">
        <v>128</v>
      </c>
      <c r="J502" s="29" t="s">
        <v>87</v>
      </c>
      <c r="K502" s="29" t="s">
        <v>53</v>
      </c>
      <c r="L502" s="29" t="s">
        <v>126</v>
      </c>
      <c r="M502" s="29" t="s">
        <v>54</v>
      </c>
      <c r="N502" s="29" t="s">
        <v>129</v>
      </c>
      <c r="O502" s="29" t="s">
        <v>94</v>
      </c>
      <c r="P502" s="29" t="s">
        <v>57</v>
      </c>
      <c r="Q502" s="29" t="s">
        <v>327</v>
      </c>
      <c r="R502" s="30" t="str">
        <f>HYPERLINK(CONCATENATE("http://maps.google.com/maps?q=",C502,",",D502))</f>
        <v>http://maps.google.com/maps?q=19.49129,98.27523</v>
      </c>
    </row>
    <row r="503" spans="1:18" s="28" customFormat="1">
      <c r="A503" s="31">
        <v>45381</v>
      </c>
      <c r="B503" s="32">
        <v>1.41</v>
      </c>
      <c r="C503" s="33">
        <v>19.50985</v>
      </c>
      <c r="D503" s="33">
        <v>98.379589999999993</v>
      </c>
      <c r="E503" s="34">
        <v>434902.36849299999</v>
      </c>
      <c r="F503" s="34">
        <v>2157360.5028499998</v>
      </c>
      <c r="G503" s="29" t="s">
        <v>49</v>
      </c>
      <c r="H503" s="29" t="s">
        <v>89</v>
      </c>
      <c r="I503" s="29" t="s">
        <v>86</v>
      </c>
      <c r="J503" s="29" t="s">
        <v>87</v>
      </c>
      <c r="K503" s="29" t="s">
        <v>53</v>
      </c>
      <c r="L503" s="29" t="s">
        <v>126</v>
      </c>
      <c r="M503" s="29" t="s">
        <v>54</v>
      </c>
      <c r="N503" s="29" t="s">
        <v>130</v>
      </c>
      <c r="O503" s="29" t="s">
        <v>94</v>
      </c>
      <c r="P503" s="29" t="s">
        <v>57</v>
      </c>
      <c r="Q503" s="29" t="s">
        <v>327</v>
      </c>
      <c r="R503" s="30" t="str">
        <f>HYPERLINK(CONCATENATE("http://maps.google.com/maps?q=",C503,",",D503))</f>
        <v>http://maps.google.com/maps?q=19.50985,98.37959</v>
      </c>
    </row>
    <row r="504" spans="1:18" s="28" customFormat="1">
      <c r="A504" s="31">
        <v>45381</v>
      </c>
      <c r="B504" s="32">
        <v>1.41</v>
      </c>
      <c r="C504" s="33">
        <v>19.510300000000001</v>
      </c>
      <c r="D504" s="33">
        <v>98.375960000000006</v>
      </c>
      <c r="E504" s="34">
        <v>434521.65363000002</v>
      </c>
      <c r="F504" s="34">
        <v>2157411.68095</v>
      </c>
      <c r="G504" s="29" t="s">
        <v>49</v>
      </c>
      <c r="H504" s="29" t="s">
        <v>89</v>
      </c>
      <c r="I504" s="29" t="s">
        <v>86</v>
      </c>
      <c r="J504" s="29" t="s">
        <v>87</v>
      </c>
      <c r="K504" s="29" t="s">
        <v>53</v>
      </c>
      <c r="L504" s="29" t="s">
        <v>126</v>
      </c>
      <c r="M504" s="29" t="s">
        <v>54</v>
      </c>
      <c r="N504" s="29" t="s">
        <v>130</v>
      </c>
      <c r="O504" s="29" t="s">
        <v>94</v>
      </c>
      <c r="P504" s="29" t="s">
        <v>57</v>
      </c>
      <c r="Q504" s="29" t="s">
        <v>327</v>
      </c>
      <c r="R504" s="30" t="str">
        <f>HYPERLINK(CONCATENATE("http://maps.google.com/maps?q=",C504,",",D504))</f>
        <v>http://maps.google.com/maps?q=19.5103,98.37596</v>
      </c>
    </row>
    <row r="505" spans="1:18" s="28" customFormat="1">
      <c r="A505" s="31">
        <v>45381</v>
      </c>
      <c r="B505" s="32">
        <v>1.41</v>
      </c>
      <c r="C505" s="33">
        <v>19.512039999999999</v>
      </c>
      <c r="D505" s="33">
        <v>98.361819999999994</v>
      </c>
      <c r="E505" s="34">
        <v>433038.661479</v>
      </c>
      <c r="F505" s="34">
        <v>2157609.6865900001</v>
      </c>
      <c r="G505" s="29" t="s">
        <v>49</v>
      </c>
      <c r="H505" s="29" t="s">
        <v>89</v>
      </c>
      <c r="I505" s="29" t="s">
        <v>86</v>
      </c>
      <c r="J505" s="29" t="s">
        <v>87</v>
      </c>
      <c r="K505" s="29" t="s">
        <v>53</v>
      </c>
      <c r="L505" s="29" t="s">
        <v>126</v>
      </c>
      <c r="M505" s="29" t="s">
        <v>54</v>
      </c>
      <c r="N505" s="29" t="s">
        <v>130</v>
      </c>
      <c r="O505" s="29" t="s">
        <v>94</v>
      </c>
      <c r="P505" s="29" t="s">
        <v>57</v>
      </c>
      <c r="Q505" s="29" t="s">
        <v>327</v>
      </c>
      <c r="R505" s="30" t="str">
        <f>HYPERLINK(CONCATENATE("http://maps.google.com/maps?q=",C505,",",D505))</f>
        <v>http://maps.google.com/maps?q=19.51204,98.36182</v>
      </c>
    </row>
    <row r="506" spans="1:18" s="28" customFormat="1">
      <c r="A506" s="31">
        <v>45381</v>
      </c>
      <c r="B506" s="32">
        <v>1.41</v>
      </c>
      <c r="C506" s="33">
        <v>19.513480000000001</v>
      </c>
      <c r="D506" s="33">
        <v>98.383939999999996</v>
      </c>
      <c r="E506" s="34">
        <v>435360.256482</v>
      </c>
      <c r="F506" s="34">
        <v>2157760.55003</v>
      </c>
      <c r="G506" s="29" t="s">
        <v>49</v>
      </c>
      <c r="H506" s="29" t="s">
        <v>89</v>
      </c>
      <c r="I506" s="29" t="s">
        <v>86</v>
      </c>
      <c r="J506" s="29" t="s">
        <v>87</v>
      </c>
      <c r="K506" s="29" t="s">
        <v>53</v>
      </c>
      <c r="L506" s="29" t="s">
        <v>126</v>
      </c>
      <c r="M506" s="29" t="s">
        <v>54</v>
      </c>
      <c r="N506" s="29" t="s">
        <v>130</v>
      </c>
      <c r="O506" s="29" t="s">
        <v>94</v>
      </c>
      <c r="P506" s="29" t="s">
        <v>57</v>
      </c>
      <c r="Q506" s="29" t="s">
        <v>327</v>
      </c>
      <c r="R506" s="30" t="str">
        <f>HYPERLINK(CONCATENATE("http://maps.google.com/maps?q=",C506,",",D506))</f>
        <v>http://maps.google.com/maps?q=19.51348,98.38394</v>
      </c>
    </row>
    <row r="507" spans="1:18" s="28" customFormat="1">
      <c r="A507" s="31">
        <v>45381</v>
      </c>
      <c r="B507" s="32">
        <v>1.41</v>
      </c>
      <c r="C507" s="33">
        <v>19.513929999999998</v>
      </c>
      <c r="D507" s="33">
        <v>98.380260000000007</v>
      </c>
      <c r="E507" s="34">
        <v>434974.30276599998</v>
      </c>
      <c r="F507" s="34">
        <v>2157811.7376299999</v>
      </c>
      <c r="G507" s="29" t="s">
        <v>49</v>
      </c>
      <c r="H507" s="29" t="s">
        <v>89</v>
      </c>
      <c r="I507" s="29" t="s">
        <v>86</v>
      </c>
      <c r="J507" s="29" t="s">
        <v>87</v>
      </c>
      <c r="K507" s="29" t="s">
        <v>53</v>
      </c>
      <c r="L507" s="29" t="s">
        <v>126</v>
      </c>
      <c r="M507" s="29" t="s">
        <v>54</v>
      </c>
      <c r="N507" s="29" t="s">
        <v>130</v>
      </c>
      <c r="O507" s="29" t="s">
        <v>94</v>
      </c>
      <c r="P507" s="29" t="s">
        <v>57</v>
      </c>
      <c r="Q507" s="29" t="s">
        <v>327</v>
      </c>
      <c r="R507" s="30" t="str">
        <f>HYPERLINK(CONCATENATE("http://maps.google.com/maps?q=",C507,",",D507))</f>
        <v>http://maps.google.com/maps?q=19.51393,98.38026</v>
      </c>
    </row>
    <row r="508" spans="1:18" s="28" customFormat="1">
      <c r="A508" s="31">
        <v>45381</v>
      </c>
      <c r="B508" s="32">
        <v>1.41</v>
      </c>
      <c r="C508" s="33">
        <v>19.517569999999999</v>
      </c>
      <c r="D508" s="33">
        <v>98.384569999999997</v>
      </c>
      <c r="E508" s="34">
        <v>435427.98495299998</v>
      </c>
      <c r="F508" s="34">
        <v>2158212.9081000001</v>
      </c>
      <c r="G508" s="29" t="s">
        <v>49</v>
      </c>
      <c r="H508" s="29" t="s">
        <v>89</v>
      </c>
      <c r="I508" s="29" t="s">
        <v>86</v>
      </c>
      <c r="J508" s="29" t="s">
        <v>87</v>
      </c>
      <c r="K508" s="29" t="s">
        <v>53</v>
      </c>
      <c r="L508" s="29" t="s">
        <v>126</v>
      </c>
      <c r="M508" s="29" t="s">
        <v>54</v>
      </c>
      <c r="N508" s="29" t="s">
        <v>130</v>
      </c>
      <c r="O508" s="29" t="s">
        <v>94</v>
      </c>
      <c r="P508" s="29" t="s">
        <v>57</v>
      </c>
      <c r="Q508" s="29" t="s">
        <v>327</v>
      </c>
      <c r="R508" s="30" t="str">
        <f>HYPERLINK(CONCATENATE("http://maps.google.com/maps?q=",C508,",",D508))</f>
        <v>http://maps.google.com/maps?q=19.51757,98.38457</v>
      </c>
    </row>
    <row r="509" spans="1:18" s="28" customFormat="1">
      <c r="A509" s="31">
        <v>45381</v>
      </c>
      <c r="B509" s="32">
        <v>1.41</v>
      </c>
      <c r="C509" s="33">
        <v>19.518889999999999</v>
      </c>
      <c r="D509" s="33">
        <v>98.37397</v>
      </c>
      <c r="E509" s="34">
        <v>434316.31295300002</v>
      </c>
      <c r="F509" s="34">
        <v>2158363.0040799999</v>
      </c>
      <c r="G509" s="29" t="s">
        <v>49</v>
      </c>
      <c r="H509" s="29" t="s">
        <v>89</v>
      </c>
      <c r="I509" s="29" t="s">
        <v>86</v>
      </c>
      <c r="J509" s="29" t="s">
        <v>87</v>
      </c>
      <c r="K509" s="29" t="s">
        <v>53</v>
      </c>
      <c r="L509" s="29" t="s">
        <v>126</v>
      </c>
      <c r="M509" s="29" t="s">
        <v>54</v>
      </c>
      <c r="N509" s="29" t="s">
        <v>130</v>
      </c>
      <c r="O509" s="29" t="s">
        <v>94</v>
      </c>
      <c r="P509" s="29" t="s">
        <v>57</v>
      </c>
      <c r="Q509" s="29" t="s">
        <v>327</v>
      </c>
      <c r="R509" s="30" t="str">
        <f>HYPERLINK(CONCATENATE("http://maps.google.com/maps?q=",C509,",",D509))</f>
        <v>http://maps.google.com/maps?q=19.51889,98.37397</v>
      </c>
    </row>
    <row r="510" spans="1:18" s="28" customFormat="1">
      <c r="A510" s="31">
        <v>45381</v>
      </c>
      <c r="B510" s="32">
        <v>1.41</v>
      </c>
      <c r="C510" s="33">
        <v>19.519310000000001</v>
      </c>
      <c r="D510" s="33">
        <v>98.370630000000006</v>
      </c>
      <c r="E510" s="34">
        <v>433966.03644</v>
      </c>
      <c r="F510" s="34">
        <v>2158410.76382</v>
      </c>
      <c r="G510" s="29" t="s">
        <v>49</v>
      </c>
      <c r="H510" s="29" t="s">
        <v>89</v>
      </c>
      <c r="I510" s="29" t="s">
        <v>86</v>
      </c>
      <c r="J510" s="29" t="s">
        <v>87</v>
      </c>
      <c r="K510" s="29" t="s">
        <v>53</v>
      </c>
      <c r="L510" s="29" t="s">
        <v>126</v>
      </c>
      <c r="M510" s="29" t="s">
        <v>54</v>
      </c>
      <c r="N510" s="29" t="s">
        <v>130</v>
      </c>
      <c r="O510" s="29" t="s">
        <v>94</v>
      </c>
      <c r="P510" s="29" t="s">
        <v>57</v>
      </c>
      <c r="Q510" s="29" t="s">
        <v>327</v>
      </c>
      <c r="R510" s="30" t="str">
        <f>HYPERLINK(CONCATENATE("http://maps.google.com/maps?q=",C510,",",D510))</f>
        <v>http://maps.google.com/maps?q=19.51931,98.37063</v>
      </c>
    </row>
    <row r="511" spans="1:18" s="28" customFormat="1">
      <c r="A511" s="31">
        <v>45381</v>
      </c>
      <c r="B511" s="32">
        <v>1.41</v>
      </c>
      <c r="C511" s="33">
        <v>19.52299</v>
      </c>
      <c r="D511" s="33">
        <v>98.374560000000002</v>
      </c>
      <c r="E511" s="34">
        <v>434379.87325</v>
      </c>
      <c r="F511" s="34">
        <v>2158816.4810899999</v>
      </c>
      <c r="G511" s="29" t="s">
        <v>49</v>
      </c>
      <c r="H511" s="29" t="s">
        <v>89</v>
      </c>
      <c r="I511" s="29" t="s">
        <v>86</v>
      </c>
      <c r="J511" s="29" t="s">
        <v>87</v>
      </c>
      <c r="K511" s="29" t="s">
        <v>53</v>
      </c>
      <c r="L511" s="29" t="s">
        <v>126</v>
      </c>
      <c r="M511" s="29" t="s">
        <v>54</v>
      </c>
      <c r="N511" s="29" t="s">
        <v>130</v>
      </c>
      <c r="O511" s="29" t="s">
        <v>94</v>
      </c>
      <c r="P511" s="29" t="s">
        <v>57</v>
      </c>
      <c r="Q511" s="29" t="s">
        <v>327</v>
      </c>
      <c r="R511" s="30" t="str">
        <f>HYPERLINK(CONCATENATE("http://maps.google.com/maps?q=",C511,",",D511))</f>
        <v>http://maps.google.com/maps?q=19.52299,98.37456</v>
      </c>
    </row>
    <row r="512" spans="1:18" s="28" customFormat="1">
      <c r="A512" s="31">
        <v>45381</v>
      </c>
      <c r="B512" s="32">
        <v>1.41</v>
      </c>
      <c r="C512" s="33">
        <v>19.523409999999998</v>
      </c>
      <c r="D512" s="33">
        <v>98.371189999999999</v>
      </c>
      <c r="E512" s="34">
        <v>434026.457841</v>
      </c>
      <c r="F512" s="34">
        <v>2158864.2514</v>
      </c>
      <c r="G512" s="29" t="s">
        <v>49</v>
      </c>
      <c r="H512" s="29" t="s">
        <v>89</v>
      </c>
      <c r="I512" s="29" t="s">
        <v>86</v>
      </c>
      <c r="J512" s="29" t="s">
        <v>87</v>
      </c>
      <c r="K512" s="29" t="s">
        <v>53</v>
      </c>
      <c r="L512" s="29" t="s">
        <v>126</v>
      </c>
      <c r="M512" s="29" t="s">
        <v>54</v>
      </c>
      <c r="N512" s="29" t="s">
        <v>130</v>
      </c>
      <c r="O512" s="29" t="s">
        <v>94</v>
      </c>
      <c r="P512" s="29" t="s">
        <v>57</v>
      </c>
      <c r="Q512" s="29" t="s">
        <v>327</v>
      </c>
      <c r="R512" s="30" t="str">
        <f>HYPERLINK(CONCATENATE("http://maps.google.com/maps?q=",C512,",",D512))</f>
        <v>http://maps.google.com/maps?q=19.52341,98.37119</v>
      </c>
    </row>
    <row r="513" spans="1:18" s="28" customFormat="1">
      <c r="A513" s="31">
        <v>45381</v>
      </c>
      <c r="B513" s="32">
        <v>1.41</v>
      </c>
      <c r="C513" s="33">
        <v>19.527100000000001</v>
      </c>
      <c r="D513" s="33">
        <v>98.375039999999998</v>
      </c>
      <c r="E513" s="34">
        <v>434431.89370499999</v>
      </c>
      <c r="F513" s="34">
        <v>2159271.1071100002</v>
      </c>
      <c r="G513" s="29" t="s">
        <v>49</v>
      </c>
      <c r="H513" s="29" t="s">
        <v>89</v>
      </c>
      <c r="I513" s="29" t="s">
        <v>86</v>
      </c>
      <c r="J513" s="29" t="s">
        <v>87</v>
      </c>
      <c r="K513" s="29" t="s">
        <v>53</v>
      </c>
      <c r="L513" s="29" t="s">
        <v>126</v>
      </c>
      <c r="M513" s="29" t="s">
        <v>54</v>
      </c>
      <c r="N513" s="29" t="s">
        <v>130</v>
      </c>
      <c r="O513" s="29" t="s">
        <v>94</v>
      </c>
      <c r="P513" s="29" t="s">
        <v>57</v>
      </c>
      <c r="Q513" s="29" t="s">
        <v>327</v>
      </c>
      <c r="R513" s="30" t="str">
        <f>HYPERLINK(CONCATENATE("http://maps.google.com/maps?q=",C513,",",D513))</f>
        <v>http://maps.google.com/maps?q=19.5271,98.37504</v>
      </c>
    </row>
    <row r="514" spans="1:18" s="28" customFormat="1">
      <c r="A514" s="31">
        <v>45381</v>
      </c>
      <c r="B514" s="32">
        <v>1.41</v>
      </c>
      <c r="C514" s="33">
        <v>19.527529999999999</v>
      </c>
      <c r="D514" s="33">
        <v>98.371619999999993</v>
      </c>
      <c r="E514" s="34">
        <v>434073.24528899998</v>
      </c>
      <c r="F514" s="34">
        <v>2159320.0024999999</v>
      </c>
      <c r="G514" s="29" t="s">
        <v>49</v>
      </c>
      <c r="H514" s="29" t="s">
        <v>89</v>
      </c>
      <c r="I514" s="29" t="s">
        <v>86</v>
      </c>
      <c r="J514" s="29" t="s">
        <v>87</v>
      </c>
      <c r="K514" s="29" t="s">
        <v>53</v>
      </c>
      <c r="L514" s="29" t="s">
        <v>126</v>
      </c>
      <c r="M514" s="29" t="s">
        <v>54</v>
      </c>
      <c r="N514" s="29" t="s">
        <v>130</v>
      </c>
      <c r="O514" s="29" t="s">
        <v>94</v>
      </c>
      <c r="P514" s="29" t="s">
        <v>57</v>
      </c>
      <c r="Q514" s="29" t="s">
        <v>327</v>
      </c>
      <c r="R514" s="30" t="str">
        <f>HYPERLINK(CONCATENATE("http://maps.google.com/maps?q=",C514,",",D514))</f>
        <v>http://maps.google.com/maps?q=19.52753,98.37162</v>
      </c>
    </row>
    <row r="515" spans="1:18" s="28" customFormat="1">
      <c r="A515" s="31">
        <v>45381</v>
      </c>
      <c r="B515" s="32">
        <v>1.41</v>
      </c>
      <c r="C515" s="33">
        <v>19.52796</v>
      </c>
      <c r="D515" s="33">
        <v>98.36815</v>
      </c>
      <c r="E515" s="34">
        <v>433709.35266700003</v>
      </c>
      <c r="F515" s="34">
        <v>2159368.9244400002</v>
      </c>
      <c r="G515" s="29" t="s">
        <v>49</v>
      </c>
      <c r="H515" s="29" t="s">
        <v>89</v>
      </c>
      <c r="I515" s="29" t="s">
        <v>86</v>
      </c>
      <c r="J515" s="29" t="s">
        <v>87</v>
      </c>
      <c r="K515" s="29" t="s">
        <v>53</v>
      </c>
      <c r="L515" s="29" t="s">
        <v>126</v>
      </c>
      <c r="M515" s="29" t="s">
        <v>54</v>
      </c>
      <c r="N515" s="29" t="s">
        <v>130</v>
      </c>
      <c r="O515" s="29" t="s">
        <v>94</v>
      </c>
      <c r="P515" s="29" t="s">
        <v>57</v>
      </c>
      <c r="Q515" s="29" t="s">
        <v>327</v>
      </c>
      <c r="R515" s="30" t="str">
        <f>HYPERLINK(CONCATENATE("http://maps.google.com/maps?q=",C515,",",D515))</f>
        <v>http://maps.google.com/maps?q=19.52796,98.36815</v>
      </c>
    </row>
    <row r="516" spans="1:18" s="28" customFormat="1">
      <c r="A516" s="31">
        <v>45381</v>
      </c>
      <c r="B516" s="32">
        <v>1.41</v>
      </c>
      <c r="C516" s="33">
        <v>19.535260000000001</v>
      </c>
      <c r="D516" s="33">
        <v>98.376559999999998</v>
      </c>
      <c r="E516" s="34">
        <v>434594.65542999998</v>
      </c>
      <c r="F516" s="34">
        <v>2160173.50654</v>
      </c>
      <c r="G516" s="29" t="s">
        <v>49</v>
      </c>
      <c r="H516" s="29" t="s">
        <v>89</v>
      </c>
      <c r="I516" s="29" t="s">
        <v>86</v>
      </c>
      <c r="J516" s="29" t="s">
        <v>87</v>
      </c>
      <c r="K516" s="29" t="s">
        <v>53</v>
      </c>
      <c r="L516" s="29" t="s">
        <v>126</v>
      </c>
      <c r="M516" s="29" t="s">
        <v>54</v>
      </c>
      <c r="N516" s="29" t="s">
        <v>130</v>
      </c>
      <c r="O516" s="29" t="s">
        <v>94</v>
      </c>
      <c r="P516" s="29" t="s">
        <v>57</v>
      </c>
      <c r="Q516" s="29" t="s">
        <v>327</v>
      </c>
      <c r="R516" s="30" t="str">
        <f>HYPERLINK(CONCATENATE("http://maps.google.com/maps?q=",C516,",",D516))</f>
        <v>http://maps.google.com/maps?q=19.53526,98.37656</v>
      </c>
    </row>
    <row r="517" spans="1:18" s="28" customFormat="1">
      <c r="A517" s="31">
        <v>45381</v>
      </c>
      <c r="B517" s="32">
        <v>12.53</v>
      </c>
      <c r="C517" s="33">
        <v>19.390239999999999</v>
      </c>
      <c r="D517" s="33">
        <v>98.086650000000006</v>
      </c>
      <c r="E517" s="34">
        <v>404093.13673999999</v>
      </c>
      <c r="F517" s="34">
        <v>2144261.3659799998</v>
      </c>
      <c r="G517" s="29" t="s">
        <v>49</v>
      </c>
      <c r="H517" s="29" t="s">
        <v>124</v>
      </c>
      <c r="I517" s="29" t="s">
        <v>125</v>
      </c>
      <c r="J517" s="29" t="s">
        <v>87</v>
      </c>
      <c r="K517" s="29" t="s">
        <v>53</v>
      </c>
      <c r="L517" s="29" t="s">
        <v>126</v>
      </c>
      <c r="M517" s="29" t="s">
        <v>54</v>
      </c>
      <c r="N517" s="29" t="s">
        <v>55</v>
      </c>
      <c r="O517" s="29" t="s">
        <v>94</v>
      </c>
      <c r="P517" s="29" t="s">
        <v>57</v>
      </c>
      <c r="Q517" s="29" t="s">
        <v>327</v>
      </c>
      <c r="R517" s="30" t="str">
        <f>HYPERLINK(CONCATENATE("http://maps.google.com/maps?q=",C517,",",D517))</f>
        <v>http://maps.google.com/maps?q=19.39024,98.08665</v>
      </c>
    </row>
    <row r="518" spans="1:18" s="28" customFormat="1">
      <c r="A518" s="31">
        <v>45381</v>
      </c>
      <c r="B518" s="32">
        <v>12.53</v>
      </c>
      <c r="C518" s="33">
        <v>19.484649999999998</v>
      </c>
      <c r="D518" s="33">
        <v>98.277389999999997</v>
      </c>
      <c r="E518" s="34">
        <v>424166.69784899999</v>
      </c>
      <c r="F518" s="34">
        <v>2154613.8304300001</v>
      </c>
      <c r="G518" s="29" t="s">
        <v>49</v>
      </c>
      <c r="H518" s="29" t="s">
        <v>127</v>
      </c>
      <c r="I518" s="29" t="s">
        <v>128</v>
      </c>
      <c r="J518" s="29" t="s">
        <v>87</v>
      </c>
      <c r="K518" s="29" t="s">
        <v>53</v>
      </c>
      <c r="L518" s="29" t="s">
        <v>126</v>
      </c>
      <c r="M518" s="29" t="s">
        <v>54</v>
      </c>
      <c r="N518" s="29" t="s">
        <v>129</v>
      </c>
      <c r="O518" s="29" t="s">
        <v>94</v>
      </c>
      <c r="P518" s="29" t="s">
        <v>57</v>
      </c>
      <c r="Q518" s="29" t="s">
        <v>327</v>
      </c>
      <c r="R518" s="30" t="str">
        <f>HYPERLINK(CONCATENATE("http://maps.google.com/maps?q=",C518,",",D518))</f>
        <v>http://maps.google.com/maps?q=19.48465,98.27739</v>
      </c>
    </row>
    <row r="519" spans="1:18" s="28" customFormat="1">
      <c r="A519" s="31">
        <v>45381</v>
      </c>
      <c r="B519" s="32">
        <v>12.53</v>
      </c>
      <c r="C519" s="33">
        <v>19.48565</v>
      </c>
      <c r="D519" s="33">
        <v>98.281779999999998</v>
      </c>
      <c r="E519" s="34">
        <v>424627.88197599998</v>
      </c>
      <c r="F519" s="34">
        <v>2154722.55853</v>
      </c>
      <c r="G519" s="29" t="s">
        <v>49</v>
      </c>
      <c r="H519" s="29" t="s">
        <v>127</v>
      </c>
      <c r="I519" s="29" t="s">
        <v>128</v>
      </c>
      <c r="J519" s="29" t="s">
        <v>87</v>
      </c>
      <c r="K519" s="29" t="s">
        <v>53</v>
      </c>
      <c r="L519" s="29" t="s">
        <v>126</v>
      </c>
      <c r="M519" s="29" t="s">
        <v>54</v>
      </c>
      <c r="N519" s="29" t="s">
        <v>129</v>
      </c>
      <c r="O519" s="29" t="s">
        <v>94</v>
      </c>
      <c r="P519" s="29" t="s">
        <v>57</v>
      </c>
      <c r="Q519" s="29" t="s">
        <v>327</v>
      </c>
      <c r="R519" s="30" t="str">
        <f>HYPERLINK(CONCATENATE("http://maps.google.com/maps?q=",C519,",",D519))</f>
        <v>http://maps.google.com/maps?q=19.48565,98.28178</v>
      </c>
    </row>
    <row r="520" spans="1:18" s="28" customFormat="1">
      <c r="A520" s="31">
        <v>45381</v>
      </c>
      <c r="B520" s="32">
        <v>12.53</v>
      </c>
      <c r="C520" s="33">
        <v>19.507729999999999</v>
      </c>
      <c r="D520" s="33">
        <v>98.378889999999998</v>
      </c>
      <c r="E520" s="34">
        <v>434828.06817300001</v>
      </c>
      <c r="F520" s="34">
        <v>2157126.1714900001</v>
      </c>
      <c r="G520" s="29" t="s">
        <v>49</v>
      </c>
      <c r="H520" s="29" t="s">
        <v>89</v>
      </c>
      <c r="I520" s="29" t="s">
        <v>86</v>
      </c>
      <c r="J520" s="29" t="s">
        <v>87</v>
      </c>
      <c r="K520" s="29" t="s">
        <v>53</v>
      </c>
      <c r="L520" s="29" t="s">
        <v>126</v>
      </c>
      <c r="M520" s="29" t="s">
        <v>54</v>
      </c>
      <c r="N520" s="29" t="s">
        <v>130</v>
      </c>
      <c r="O520" s="29" t="s">
        <v>94</v>
      </c>
      <c r="P520" s="29" t="s">
        <v>57</v>
      </c>
      <c r="Q520" s="29" t="s">
        <v>327</v>
      </c>
      <c r="R520" s="30" t="str">
        <f>HYPERLINK(CONCATENATE("http://maps.google.com/maps?q=",C520,",",D520))</f>
        <v>http://maps.google.com/maps?q=19.50773,98.37889</v>
      </c>
    </row>
    <row r="521" spans="1:18" s="28" customFormat="1">
      <c r="A521" s="31">
        <v>45381</v>
      </c>
      <c r="B521" s="32">
        <v>12.53</v>
      </c>
      <c r="C521" s="33">
        <v>19.51153</v>
      </c>
      <c r="D521" s="33">
        <v>98.377660000000006</v>
      </c>
      <c r="E521" s="34">
        <v>434700.52800200001</v>
      </c>
      <c r="F521" s="34">
        <v>2157547.1436000001</v>
      </c>
      <c r="G521" s="29" t="s">
        <v>49</v>
      </c>
      <c r="H521" s="29" t="s">
        <v>89</v>
      </c>
      <c r="I521" s="29" t="s">
        <v>86</v>
      </c>
      <c r="J521" s="29" t="s">
        <v>87</v>
      </c>
      <c r="K521" s="29" t="s">
        <v>53</v>
      </c>
      <c r="L521" s="29" t="s">
        <v>126</v>
      </c>
      <c r="M521" s="29" t="s">
        <v>54</v>
      </c>
      <c r="N521" s="29" t="s">
        <v>130</v>
      </c>
      <c r="O521" s="29" t="s">
        <v>94</v>
      </c>
      <c r="P521" s="29" t="s">
        <v>617</v>
      </c>
      <c r="Q521" s="29" t="s">
        <v>327</v>
      </c>
      <c r="R521" s="30" t="str">
        <f>HYPERLINK(CONCATENATE("http://maps.google.com/maps?q=",C521,",",D521))</f>
        <v>http://maps.google.com/maps?q=19.51153,98.37766</v>
      </c>
    </row>
    <row r="522" spans="1:18" s="28" customFormat="1">
      <c r="A522" s="31">
        <v>45381</v>
      </c>
      <c r="B522" s="32">
        <v>12.53</v>
      </c>
      <c r="C522" s="33">
        <v>19.512450000000001</v>
      </c>
      <c r="D522" s="33">
        <v>98.381870000000006</v>
      </c>
      <c r="E522" s="34">
        <v>435142.64559099998</v>
      </c>
      <c r="F522" s="34">
        <v>2157647.3526599999</v>
      </c>
      <c r="G522" s="29" t="s">
        <v>49</v>
      </c>
      <c r="H522" s="29" t="s">
        <v>89</v>
      </c>
      <c r="I522" s="29" t="s">
        <v>86</v>
      </c>
      <c r="J522" s="29" t="s">
        <v>87</v>
      </c>
      <c r="K522" s="29" t="s">
        <v>53</v>
      </c>
      <c r="L522" s="29" t="s">
        <v>126</v>
      </c>
      <c r="M522" s="29" t="s">
        <v>54</v>
      </c>
      <c r="N522" s="29" t="s">
        <v>130</v>
      </c>
      <c r="O522" s="29" t="s">
        <v>94</v>
      </c>
      <c r="P522" s="29" t="s">
        <v>57</v>
      </c>
      <c r="Q522" s="29" t="s">
        <v>327</v>
      </c>
      <c r="R522" s="30" t="str">
        <f>HYPERLINK(CONCATENATE("http://maps.google.com/maps?q=",C522,",",D522))</f>
        <v>http://maps.google.com/maps?q=19.51245,98.38187</v>
      </c>
    </row>
    <row r="523" spans="1:18" s="28" customFormat="1" ht="17" customHeight="1">
      <c r="A523" s="31">
        <v>45381</v>
      </c>
      <c r="B523" s="32">
        <v>12.53</v>
      </c>
      <c r="C523" s="33">
        <v>19.513770000000001</v>
      </c>
      <c r="D523" s="33">
        <v>98.378069999999994</v>
      </c>
      <c r="E523" s="34">
        <v>434744.44761600002</v>
      </c>
      <c r="F523" s="34">
        <v>2157794.86393</v>
      </c>
      <c r="G523" s="29" t="s">
        <v>49</v>
      </c>
      <c r="H523" s="29" t="s">
        <v>89</v>
      </c>
      <c r="I523" s="29" t="s">
        <v>86</v>
      </c>
      <c r="J523" s="29" t="s">
        <v>87</v>
      </c>
      <c r="K523" s="29" t="s">
        <v>53</v>
      </c>
      <c r="L523" s="29" t="s">
        <v>126</v>
      </c>
      <c r="M523" s="29" t="s">
        <v>54</v>
      </c>
      <c r="N523" s="29" t="s">
        <v>130</v>
      </c>
      <c r="O523" s="29" t="s">
        <v>94</v>
      </c>
      <c r="P523" s="29" t="s">
        <v>617</v>
      </c>
      <c r="Q523" s="29" t="s">
        <v>327</v>
      </c>
      <c r="R523" s="30" t="str">
        <f>HYPERLINK(CONCATENATE("http://maps.google.com/maps?q=",C523,",",D523))</f>
        <v>http://maps.google.com/maps?q=19.51377,98.37807</v>
      </c>
    </row>
    <row r="524" spans="1:18" s="28" customFormat="1">
      <c r="A524" s="31">
        <v>45381</v>
      </c>
      <c r="B524" s="32">
        <v>12.53</v>
      </c>
      <c r="C524" s="33">
        <v>19.529610000000002</v>
      </c>
      <c r="D524" s="33">
        <v>98.375020000000006</v>
      </c>
      <c r="E524" s="34">
        <v>434430.808128</v>
      </c>
      <c r="F524" s="34">
        <v>2159548.8696699999</v>
      </c>
      <c r="G524" s="29" t="s">
        <v>49</v>
      </c>
      <c r="H524" s="29" t="s">
        <v>89</v>
      </c>
      <c r="I524" s="29" t="s">
        <v>86</v>
      </c>
      <c r="J524" s="29" t="s">
        <v>87</v>
      </c>
      <c r="K524" s="29" t="s">
        <v>53</v>
      </c>
      <c r="L524" s="29" t="s">
        <v>126</v>
      </c>
      <c r="M524" s="29" t="s">
        <v>54</v>
      </c>
      <c r="N524" s="29" t="s">
        <v>130</v>
      </c>
      <c r="O524" s="29" t="s">
        <v>94</v>
      </c>
      <c r="P524" s="29" t="s">
        <v>57</v>
      </c>
      <c r="Q524" s="29" t="s">
        <v>327</v>
      </c>
      <c r="R524" s="30" t="str">
        <f>HYPERLINK(CONCATENATE("http://maps.google.com/maps?q=",C524,",",D524))</f>
        <v>http://maps.google.com/maps?q=19.52961,98.37502</v>
      </c>
    </row>
    <row r="525" spans="1:18" s="28" customFormat="1">
      <c r="A525" s="31">
        <v>45381</v>
      </c>
      <c r="B525" s="32">
        <v>12.53</v>
      </c>
      <c r="C525" s="33">
        <v>19.530429999999999</v>
      </c>
      <c r="D525" s="33">
        <v>98.378780000000006</v>
      </c>
      <c r="E525" s="34">
        <v>434825.62604300003</v>
      </c>
      <c r="F525" s="34">
        <v>2159638.17606</v>
      </c>
      <c r="G525" s="29" t="s">
        <v>49</v>
      </c>
      <c r="H525" s="29" t="s">
        <v>89</v>
      </c>
      <c r="I525" s="29" t="s">
        <v>86</v>
      </c>
      <c r="J525" s="29" t="s">
        <v>87</v>
      </c>
      <c r="K525" s="29" t="s">
        <v>53</v>
      </c>
      <c r="L525" s="29" t="s">
        <v>126</v>
      </c>
      <c r="M525" s="29" t="s">
        <v>54</v>
      </c>
      <c r="N525" s="29" t="s">
        <v>130</v>
      </c>
      <c r="O525" s="29" t="s">
        <v>94</v>
      </c>
      <c r="P525" s="29" t="s">
        <v>617</v>
      </c>
      <c r="Q525" s="29" t="s">
        <v>327</v>
      </c>
      <c r="R525" s="30" t="str">
        <f>HYPERLINK(CONCATENATE("http://maps.google.com/maps?q=",C525,",",D525))</f>
        <v>http://maps.google.com/maps?q=19.53043,98.37878</v>
      </c>
    </row>
    <row r="526" spans="1:18" s="28" customFormat="1">
      <c r="A526" s="31">
        <v>45381</v>
      </c>
      <c r="B526" s="32">
        <v>12.53</v>
      </c>
      <c r="C526" s="33">
        <v>19.531030000000001</v>
      </c>
      <c r="D526" s="33">
        <v>98.371740000000003</v>
      </c>
      <c r="E526" s="34">
        <v>434087.25528500002</v>
      </c>
      <c r="F526" s="34">
        <v>2159707.2642199998</v>
      </c>
      <c r="G526" s="29" t="s">
        <v>49</v>
      </c>
      <c r="H526" s="29" t="s">
        <v>89</v>
      </c>
      <c r="I526" s="29" t="s">
        <v>86</v>
      </c>
      <c r="J526" s="29" t="s">
        <v>87</v>
      </c>
      <c r="K526" s="29" t="s">
        <v>53</v>
      </c>
      <c r="L526" s="29" t="s">
        <v>126</v>
      </c>
      <c r="M526" s="29" t="s">
        <v>54</v>
      </c>
      <c r="N526" s="29" t="s">
        <v>130</v>
      </c>
      <c r="O526" s="29" t="s">
        <v>94</v>
      </c>
      <c r="P526" s="29" t="s">
        <v>57</v>
      </c>
      <c r="Q526" s="29" t="s">
        <v>327</v>
      </c>
      <c r="R526" s="30" t="str">
        <f>HYPERLINK(CONCATENATE("http://maps.google.com/maps?q=",C526,",",D526))</f>
        <v>http://maps.google.com/maps?q=19.53103,98.37174</v>
      </c>
    </row>
    <row r="527" spans="1:18" s="28" customFormat="1">
      <c r="A527" s="31">
        <v>45381</v>
      </c>
      <c r="B527" s="32">
        <v>12.53</v>
      </c>
      <c r="C527" s="33">
        <v>19.531890000000001</v>
      </c>
      <c r="D527" s="33">
        <v>98.375540000000001</v>
      </c>
      <c r="E527" s="34">
        <v>434486.28446900001</v>
      </c>
      <c r="F527" s="34">
        <v>2159800.9741199999</v>
      </c>
      <c r="G527" s="29" t="s">
        <v>49</v>
      </c>
      <c r="H527" s="29" t="s">
        <v>89</v>
      </c>
      <c r="I527" s="29" t="s">
        <v>86</v>
      </c>
      <c r="J527" s="29" t="s">
        <v>87</v>
      </c>
      <c r="K527" s="29" t="s">
        <v>53</v>
      </c>
      <c r="L527" s="29" t="s">
        <v>126</v>
      </c>
      <c r="M527" s="29" t="s">
        <v>54</v>
      </c>
      <c r="N527" s="29" t="s">
        <v>130</v>
      </c>
      <c r="O527" s="29" t="s">
        <v>94</v>
      </c>
      <c r="P527" s="29" t="s">
        <v>57</v>
      </c>
      <c r="Q527" s="29" t="s">
        <v>327</v>
      </c>
      <c r="R527" s="30" t="str">
        <f>HYPERLINK(CONCATENATE("http://maps.google.com/maps?q=",C527,",",D527))</f>
        <v>http://maps.google.com/maps?q=19.53189,98.37554</v>
      </c>
    </row>
    <row r="528" spans="1:18" s="28" customFormat="1">
      <c r="A528" s="31">
        <v>45381</v>
      </c>
      <c r="B528" s="32">
        <v>12.53</v>
      </c>
      <c r="C528" s="33">
        <v>19.532769999999999</v>
      </c>
      <c r="D528" s="33">
        <v>98.379459999999995</v>
      </c>
      <c r="E528" s="34">
        <v>434897.90706200001</v>
      </c>
      <c r="F528" s="34">
        <v>2159896.8603400001</v>
      </c>
      <c r="G528" s="29" t="s">
        <v>49</v>
      </c>
      <c r="H528" s="29" t="s">
        <v>89</v>
      </c>
      <c r="I528" s="29" t="s">
        <v>86</v>
      </c>
      <c r="J528" s="29" t="s">
        <v>87</v>
      </c>
      <c r="K528" s="29" t="s">
        <v>53</v>
      </c>
      <c r="L528" s="29" t="s">
        <v>126</v>
      </c>
      <c r="M528" s="29" t="s">
        <v>54</v>
      </c>
      <c r="N528" s="29" t="s">
        <v>130</v>
      </c>
      <c r="O528" s="29" t="s">
        <v>94</v>
      </c>
      <c r="P528" s="29" t="s">
        <v>57</v>
      </c>
      <c r="Q528" s="29" t="s">
        <v>327</v>
      </c>
      <c r="R528" s="30" t="str">
        <f>HYPERLINK(CONCATENATE("http://maps.google.com/maps?q=",C528,",",D528))</f>
        <v>http://maps.google.com/maps?q=19.53277,98.37946</v>
      </c>
    </row>
    <row r="529" spans="1:18" s="28" customFormat="1">
      <c r="A529" s="31">
        <v>45381</v>
      </c>
      <c r="B529" s="32">
        <v>12.53</v>
      </c>
      <c r="C529" s="33">
        <v>19.534849999999999</v>
      </c>
      <c r="D529" s="33">
        <v>98.370580000000004</v>
      </c>
      <c r="E529" s="34">
        <v>433967.10489000002</v>
      </c>
      <c r="F529" s="34">
        <v>2160130.42992</v>
      </c>
      <c r="G529" s="29" t="s">
        <v>49</v>
      </c>
      <c r="H529" s="29" t="s">
        <v>89</v>
      </c>
      <c r="I529" s="29" t="s">
        <v>86</v>
      </c>
      <c r="J529" s="29" t="s">
        <v>87</v>
      </c>
      <c r="K529" s="29" t="s">
        <v>53</v>
      </c>
      <c r="L529" s="29" t="s">
        <v>126</v>
      </c>
      <c r="M529" s="29" t="s">
        <v>54</v>
      </c>
      <c r="N529" s="29" t="s">
        <v>130</v>
      </c>
      <c r="O529" s="29" t="s">
        <v>94</v>
      </c>
      <c r="P529" s="29" t="s">
        <v>57</v>
      </c>
      <c r="Q529" s="29" t="s">
        <v>327</v>
      </c>
      <c r="R529" s="30" t="str">
        <f>HYPERLINK(CONCATENATE("http://maps.google.com/maps?q=",C529,",",D529))</f>
        <v>http://maps.google.com/maps?q=19.53485,98.37058</v>
      </c>
    </row>
    <row r="530" spans="1:18" s="28" customFormat="1">
      <c r="A530" s="31">
        <v>45381</v>
      </c>
      <c r="B530" s="32">
        <v>12.53</v>
      </c>
      <c r="C530" s="33">
        <v>19.535740000000001</v>
      </c>
      <c r="D530" s="33">
        <v>98.374660000000006</v>
      </c>
      <c r="E530" s="34">
        <v>434395.51334100001</v>
      </c>
      <c r="F530" s="34">
        <v>2160227.3494699998</v>
      </c>
      <c r="G530" s="29" t="s">
        <v>49</v>
      </c>
      <c r="H530" s="29" t="s">
        <v>89</v>
      </c>
      <c r="I530" s="29" t="s">
        <v>86</v>
      </c>
      <c r="J530" s="29" t="s">
        <v>87</v>
      </c>
      <c r="K530" s="29" t="s">
        <v>53</v>
      </c>
      <c r="L530" s="29" t="s">
        <v>126</v>
      </c>
      <c r="M530" s="29" t="s">
        <v>54</v>
      </c>
      <c r="N530" s="29" t="s">
        <v>130</v>
      </c>
      <c r="O530" s="29" t="s">
        <v>94</v>
      </c>
      <c r="P530" s="29" t="s">
        <v>57</v>
      </c>
      <c r="Q530" s="29" t="s">
        <v>327</v>
      </c>
      <c r="R530" s="30" t="str">
        <f>HYPERLINK(CONCATENATE("http://maps.google.com/maps?q=",C530,",",D530))</f>
        <v>http://maps.google.com/maps?q=19.53574,98.37466</v>
      </c>
    </row>
    <row r="531" spans="1:18" s="28" customFormat="1">
      <c r="A531" s="31">
        <v>45381</v>
      </c>
      <c r="B531" s="32">
        <v>12.53</v>
      </c>
      <c r="C531" s="33">
        <v>19.537099999999999</v>
      </c>
      <c r="D531" s="33">
        <v>98.371049999999997</v>
      </c>
      <c r="E531" s="34">
        <v>434017.32847100002</v>
      </c>
      <c r="F531" s="34">
        <v>2160379.23269</v>
      </c>
      <c r="G531" s="29" t="s">
        <v>49</v>
      </c>
      <c r="H531" s="29" t="s">
        <v>89</v>
      </c>
      <c r="I531" s="29" t="s">
        <v>86</v>
      </c>
      <c r="J531" s="29" t="s">
        <v>87</v>
      </c>
      <c r="K531" s="29" t="s">
        <v>53</v>
      </c>
      <c r="L531" s="29" t="s">
        <v>126</v>
      </c>
      <c r="M531" s="29" t="s">
        <v>54</v>
      </c>
      <c r="N531" s="29" t="s">
        <v>130</v>
      </c>
      <c r="O531" s="29" t="s">
        <v>94</v>
      </c>
      <c r="P531" s="29" t="s">
        <v>57</v>
      </c>
      <c r="Q531" s="29" t="s">
        <v>327</v>
      </c>
      <c r="R531" s="30" t="str">
        <f>HYPERLINK(CONCATENATE("http://maps.google.com/maps?q=",C531,",",D531))</f>
        <v>http://maps.google.com/maps?q=19.5371,98.37105</v>
      </c>
    </row>
    <row r="532" spans="1:18" s="28" customFormat="1">
      <c r="A532" s="31">
        <v>45381</v>
      </c>
      <c r="B532" s="32">
        <v>14.33</v>
      </c>
      <c r="C532" s="33">
        <v>19.512039999999999</v>
      </c>
      <c r="D532" s="33">
        <v>98.383189999999999</v>
      </c>
      <c r="E532" s="34">
        <v>435280.98777299997</v>
      </c>
      <c r="F532" s="34">
        <v>2157601.4838899998</v>
      </c>
      <c r="G532" s="29" t="s">
        <v>49</v>
      </c>
      <c r="H532" s="29" t="s">
        <v>89</v>
      </c>
      <c r="I532" s="29" t="s">
        <v>86</v>
      </c>
      <c r="J532" s="29" t="s">
        <v>87</v>
      </c>
      <c r="K532" s="29" t="s">
        <v>53</v>
      </c>
      <c r="L532" s="29" t="s">
        <v>126</v>
      </c>
      <c r="M532" s="29" t="s">
        <v>54</v>
      </c>
      <c r="N532" s="29" t="s">
        <v>130</v>
      </c>
      <c r="O532" s="29" t="s">
        <v>94</v>
      </c>
      <c r="P532" s="29" t="s">
        <v>57</v>
      </c>
      <c r="Q532" s="29" t="s">
        <v>327</v>
      </c>
      <c r="R532" s="30" t="str">
        <f>HYPERLINK(CONCATENATE("http://maps.google.com/maps?q=",C532,",",D532))</f>
        <v>http://maps.google.com/maps?q=19.51204,98.38319</v>
      </c>
    </row>
    <row r="533" spans="1:18" s="28" customFormat="1">
      <c r="A533" s="31">
        <v>45381</v>
      </c>
      <c r="B533" s="32">
        <v>1.41</v>
      </c>
      <c r="C533" s="33">
        <v>17.816420000000001</v>
      </c>
      <c r="D533" s="33">
        <v>99.442549999999997</v>
      </c>
      <c r="E533" s="34">
        <v>546898.12280600006</v>
      </c>
      <c r="F533" s="34">
        <v>1969930.5730399999</v>
      </c>
      <c r="G533" s="29" t="s">
        <v>49</v>
      </c>
      <c r="H533" s="29" t="s">
        <v>121</v>
      </c>
      <c r="I533" s="29" t="s">
        <v>122</v>
      </c>
      <c r="J533" s="29" t="s">
        <v>123</v>
      </c>
      <c r="K533" s="29" t="s">
        <v>53</v>
      </c>
      <c r="L533" s="29" t="s">
        <v>119</v>
      </c>
      <c r="M533" s="29" t="s">
        <v>62</v>
      </c>
      <c r="N533" s="29" t="s">
        <v>55</v>
      </c>
      <c r="O533" s="29" t="s">
        <v>120</v>
      </c>
      <c r="P533" s="29" t="s">
        <v>57</v>
      </c>
      <c r="Q533" s="29" t="s">
        <v>327</v>
      </c>
      <c r="R533" s="30" t="str">
        <f>HYPERLINK(CONCATENATE("http://maps.google.com/maps?q=",C533,",",D533))</f>
        <v>http://maps.google.com/maps?q=17.81642,99.44255</v>
      </c>
    </row>
    <row r="534" spans="1:18" s="28" customFormat="1">
      <c r="A534" s="31">
        <v>45381</v>
      </c>
      <c r="B534" s="32">
        <v>1.41</v>
      </c>
      <c r="C534" s="33">
        <v>17.752669999999998</v>
      </c>
      <c r="D534" s="33">
        <v>99.373360000000005</v>
      </c>
      <c r="E534" s="34">
        <v>539579.83200000005</v>
      </c>
      <c r="F534" s="34">
        <v>1962861.57974</v>
      </c>
      <c r="G534" s="29" t="s">
        <v>49</v>
      </c>
      <c r="H534" s="29" t="s">
        <v>116</v>
      </c>
      <c r="I534" s="29" t="s">
        <v>117</v>
      </c>
      <c r="J534" s="29" t="s">
        <v>118</v>
      </c>
      <c r="K534" s="29" t="s">
        <v>53</v>
      </c>
      <c r="L534" s="29" t="s">
        <v>119</v>
      </c>
      <c r="M534" s="29" t="s">
        <v>62</v>
      </c>
      <c r="N534" s="29" t="s">
        <v>55</v>
      </c>
      <c r="O534" s="29" t="s">
        <v>120</v>
      </c>
      <c r="P534" s="29" t="s">
        <v>57</v>
      </c>
      <c r="Q534" s="29" t="s">
        <v>327</v>
      </c>
      <c r="R534" s="30" t="str">
        <f>HYPERLINK(CONCATENATE("http://maps.google.com/maps?q=",C534,",",D534))</f>
        <v>http://maps.google.com/maps?q=17.75267,99.37336</v>
      </c>
    </row>
    <row r="535" spans="1:18" s="28" customFormat="1">
      <c r="A535" s="31">
        <v>45381</v>
      </c>
      <c r="B535" s="32">
        <v>1.41</v>
      </c>
      <c r="C535" s="33">
        <v>17.757380000000001</v>
      </c>
      <c r="D535" s="33">
        <v>99.367339999999999</v>
      </c>
      <c r="E535" s="34">
        <v>538940.62676200003</v>
      </c>
      <c r="F535" s="34">
        <v>1963381.41374</v>
      </c>
      <c r="G535" s="29" t="s">
        <v>49</v>
      </c>
      <c r="H535" s="29" t="s">
        <v>116</v>
      </c>
      <c r="I535" s="29" t="s">
        <v>117</v>
      </c>
      <c r="J535" s="29" t="s">
        <v>118</v>
      </c>
      <c r="K535" s="29" t="s">
        <v>53</v>
      </c>
      <c r="L535" s="29" t="s">
        <v>119</v>
      </c>
      <c r="M535" s="29" t="s">
        <v>62</v>
      </c>
      <c r="N535" s="29" t="s">
        <v>55</v>
      </c>
      <c r="O535" s="29" t="s">
        <v>120</v>
      </c>
      <c r="P535" s="29" t="s">
        <v>57</v>
      </c>
      <c r="Q535" s="29" t="s">
        <v>327</v>
      </c>
      <c r="R535" s="30" t="str">
        <f>HYPERLINK(CONCATENATE("http://maps.google.com/maps?q=",C535,",",D535))</f>
        <v>http://maps.google.com/maps?q=17.75738,99.36734</v>
      </c>
    </row>
    <row r="536" spans="1:18" s="28" customFormat="1">
      <c r="A536" s="31">
        <v>45381</v>
      </c>
      <c r="B536" s="32">
        <v>1.41</v>
      </c>
      <c r="C536" s="33">
        <v>17.757619999999999</v>
      </c>
      <c r="D536" s="33">
        <v>99.36542</v>
      </c>
      <c r="E536" s="34">
        <v>538737.03932500002</v>
      </c>
      <c r="F536" s="34">
        <v>1963407.5692400001</v>
      </c>
      <c r="G536" s="29" t="s">
        <v>49</v>
      </c>
      <c r="H536" s="29" t="s">
        <v>116</v>
      </c>
      <c r="I536" s="29" t="s">
        <v>117</v>
      </c>
      <c r="J536" s="29" t="s">
        <v>118</v>
      </c>
      <c r="K536" s="29" t="s">
        <v>53</v>
      </c>
      <c r="L536" s="29" t="s">
        <v>119</v>
      </c>
      <c r="M536" s="29" t="s">
        <v>62</v>
      </c>
      <c r="N536" s="29" t="s">
        <v>55</v>
      </c>
      <c r="O536" s="29" t="s">
        <v>120</v>
      </c>
      <c r="P536" s="29" t="s">
        <v>57</v>
      </c>
      <c r="Q536" s="29" t="s">
        <v>327</v>
      </c>
      <c r="R536" s="30" t="str">
        <f>HYPERLINK(CONCATENATE("http://maps.google.com/maps?q=",C536,",",D536))</f>
        <v>http://maps.google.com/maps?q=17.75762,99.36542</v>
      </c>
    </row>
    <row r="537" spans="1:18" s="28" customFormat="1">
      <c r="A537" s="31">
        <v>45381</v>
      </c>
      <c r="B537" s="32">
        <v>1.41</v>
      </c>
      <c r="C537" s="33">
        <v>17.75797</v>
      </c>
      <c r="D537" s="33">
        <v>99.362949999999998</v>
      </c>
      <c r="E537" s="34">
        <v>538475.124602</v>
      </c>
      <c r="F537" s="34">
        <v>1963445.7839500001</v>
      </c>
      <c r="G537" s="29" t="s">
        <v>49</v>
      </c>
      <c r="H537" s="29" t="s">
        <v>116</v>
      </c>
      <c r="I537" s="29" t="s">
        <v>117</v>
      </c>
      <c r="J537" s="29" t="s">
        <v>118</v>
      </c>
      <c r="K537" s="29" t="s">
        <v>53</v>
      </c>
      <c r="L537" s="29" t="s">
        <v>119</v>
      </c>
      <c r="M537" s="29" t="s">
        <v>62</v>
      </c>
      <c r="N537" s="29" t="s">
        <v>55</v>
      </c>
      <c r="O537" s="29" t="s">
        <v>120</v>
      </c>
      <c r="P537" s="29" t="s">
        <v>57</v>
      </c>
      <c r="Q537" s="29" t="s">
        <v>327</v>
      </c>
      <c r="R537" s="30" t="str">
        <f>HYPERLINK(CONCATENATE("http://maps.google.com/maps?q=",C537,",",D537))</f>
        <v>http://maps.google.com/maps?q=17.75797,99.36295</v>
      </c>
    </row>
    <row r="538" spans="1:18" s="28" customFormat="1">
      <c r="A538" s="31">
        <v>45381</v>
      </c>
      <c r="B538" s="32">
        <v>12.53</v>
      </c>
      <c r="C538" s="33">
        <v>17.815819999999999</v>
      </c>
      <c r="D538" s="33">
        <v>99.442779999999999</v>
      </c>
      <c r="E538" s="34">
        <v>546922.65383600001</v>
      </c>
      <c r="F538" s="34">
        <v>1969864.24862</v>
      </c>
      <c r="G538" s="29" t="s">
        <v>49</v>
      </c>
      <c r="H538" s="29" t="s">
        <v>121</v>
      </c>
      <c r="I538" s="29" t="s">
        <v>122</v>
      </c>
      <c r="J538" s="29" t="s">
        <v>123</v>
      </c>
      <c r="K538" s="29" t="s">
        <v>53</v>
      </c>
      <c r="L538" s="29" t="s">
        <v>119</v>
      </c>
      <c r="M538" s="29" t="s">
        <v>62</v>
      </c>
      <c r="N538" s="29" t="s">
        <v>55</v>
      </c>
      <c r="O538" s="29" t="s">
        <v>120</v>
      </c>
      <c r="P538" s="29" t="s">
        <v>57</v>
      </c>
      <c r="Q538" s="29" t="s">
        <v>327</v>
      </c>
      <c r="R538" s="30" t="str">
        <f>HYPERLINK(CONCATENATE("http://maps.google.com/maps?q=",C538,",",D538))</f>
        <v>http://maps.google.com/maps?q=17.81582,99.44278</v>
      </c>
    </row>
    <row r="539" spans="1:18" s="28" customFormat="1">
      <c r="A539" s="31">
        <v>45381</v>
      </c>
      <c r="B539" s="32">
        <v>12.53</v>
      </c>
      <c r="C539" s="33">
        <v>17.821739999999998</v>
      </c>
      <c r="D539" s="33">
        <v>99.442310000000006</v>
      </c>
      <c r="E539" s="34">
        <v>546871.29852199997</v>
      </c>
      <c r="F539" s="34">
        <v>1970519.10051</v>
      </c>
      <c r="G539" s="29" t="s">
        <v>49</v>
      </c>
      <c r="H539" s="29" t="s">
        <v>121</v>
      </c>
      <c r="I539" s="29" t="s">
        <v>122</v>
      </c>
      <c r="J539" s="29" t="s">
        <v>123</v>
      </c>
      <c r="K539" s="29" t="s">
        <v>53</v>
      </c>
      <c r="L539" s="29" t="s">
        <v>119</v>
      </c>
      <c r="M539" s="29" t="s">
        <v>62</v>
      </c>
      <c r="N539" s="29" t="s">
        <v>55</v>
      </c>
      <c r="O539" s="29" t="s">
        <v>120</v>
      </c>
      <c r="P539" s="29" t="s">
        <v>57</v>
      </c>
      <c r="Q539" s="29" t="s">
        <v>327</v>
      </c>
      <c r="R539" s="30" t="str">
        <f>HYPERLINK(CONCATENATE("http://maps.google.com/maps?q=",C539,",",D539))</f>
        <v>http://maps.google.com/maps?q=17.82174,99.44231</v>
      </c>
    </row>
    <row r="540" spans="1:18" s="28" customFormat="1">
      <c r="A540" s="31">
        <v>45381</v>
      </c>
      <c r="B540" s="32">
        <v>1.41</v>
      </c>
      <c r="C540" s="33">
        <v>19.068989999999999</v>
      </c>
      <c r="D540" s="33">
        <v>100.10481</v>
      </c>
      <c r="E540" s="34">
        <v>616238.83160100004</v>
      </c>
      <c r="F540" s="34">
        <v>2108827.2407900002</v>
      </c>
      <c r="G540" s="29" t="s">
        <v>49</v>
      </c>
      <c r="H540" s="29" t="s">
        <v>108</v>
      </c>
      <c r="I540" s="29" t="s">
        <v>109</v>
      </c>
      <c r="J540" s="29" t="s">
        <v>110</v>
      </c>
      <c r="K540" s="29" t="s">
        <v>53</v>
      </c>
      <c r="L540" s="29" t="s">
        <v>111</v>
      </c>
      <c r="M540" s="29" t="s">
        <v>54</v>
      </c>
      <c r="N540" s="29" t="s">
        <v>112</v>
      </c>
      <c r="O540" s="29" t="s">
        <v>113</v>
      </c>
      <c r="P540" s="29" t="s">
        <v>57</v>
      </c>
      <c r="Q540" s="29" t="s">
        <v>327</v>
      </c>
      <c r="R540" s="30" t="str">
        <f>HYPERLINK(CONCATENATE("http://maps.google.com/maps?q=",C540,",",D540))</f>
        <v>http://maps.google.com/maps?q=19.06899,100.10481</v>
      </c>
    </row>
    <row r="541" spans="1:18" s="28" customFormat="1">
      <c r="A541" s="31">
        <v>45381</v>
      </c>
      <c r="B541" s="32">
        <v>1.41</v>
      </c>
      <c r="C541" s="33">
        <v>19.373850000000001</v>
      </c>
      <c r="D541" s="33">
        <v>100.05589000000001</v>
      </c>
      <c r="E541" s="34">
        <v>610886.695924</v>
      </c>
      <c r="F541" s="34">
        <v>2142532.9423799999</v>
      </c>
      <c r="G541" s="29" t="s">
        <v>49</v>
      </c>
      <c r="H541" s="29" t="s">
        <v>114</v>
      </c>
      <c r="I541" s="29" t="s">
        <v>115</v>
      </c>
      <c r="J541" s="29" t="s">
        <v>110</v>
      </c>
      <c r="K541" s="29" t="s">
        <v>53</v>
      </c>
      <c r="L541" s="29" t="s">
        <v>111</v>
      </c>
      <c r="M541" s="29" t="s">
        <v>54</v>
      </c>
      <c r="N541" s="29" t="s">
        <v>112</v>
      </c>
      <c r="O541" s="29" t="s">
        <v>113</v>
      </c>
      <c r="P541" s="29" t="s">
        <v>57</v>
      </c>
      <c r="Q541" s="29" t="s">
        <v>327</v>
      </c>
      <c r="R541" s="30" t="str">
        <f>HYPERLINK(CONCATENATE("http://maps.google.com/maps?q=",C541,",",D541))</f>
        <v>http://maps.google.com/maps?q=19.37385,100.05589</v>
      </c>
    </row>
    <row r="542" spans="1:18" s="28" customFormat="1">
      <c r="A542" s="31">
        <v>45381</v>
      </c>
      <c r="B542" s="32">
        <v>1.41</v>
      </c>
      <c r="C542" s="33">
        <v>19.376940000000001</v>
      </c>
      <c r="D542" s="33">
        <v>100.06095000000001</v>
      </c>
      <c r="E542" s="34">
        <v>611416.02997599996</v>
      </c>
      <c r="F542" s="34">
        <v>2142878.1611000001</v>
      </c>
      <c r="G542" s="29" t="s">
        <v>49</v>
      </c>
      <c r="H542" s="29" t="s">
        <v>114</v>
      </c>
      <c r="I542" s="29" t="s">
        <v>115</v>
      </c>
      <c r="J542" s="29" t="s">
        <v>110</v>
      </c>
      <c r="K542" s="29" t="s">
        <v>53</v>
      </c>
      <c r="L542" s="29" t="s">
        <v>111</v>
      </c>
      <c r="M542" s="29" t="s">
        <v>54</v>
      </c>
      <c r="N542" s="29" t="s">
        <v>112</v>
      </c>
      <c r="O542" s="29" t="s">
        <v>113</v>
      </c>
      <c r="P542" s="29" t="s">
        <v>57</v>
      </c>
      <c r="Q542" s="29" t="s">
        <v>327</v>
      </c>
      <c r="R542" s="30" t="str">
        <f>HYPERLINK(CONCATENATE("http://maps.google.com/maps?q=",C542,",",D542))</f>
        <v>http://maps.google.com/maps?q=19.37694,100.06095</v>
      </c>
    </row>
    <row r="543" spans="1:18" s="28" customFormat="1">
      <c r="A543" s="31">
        <v>45381</v>
      </c>
      <c r="B543" s="32">
        <v>1.41</v>
      </c>
      <c r="C543" s="33">
        <v>19.377549999999999</v>
      </c>
      <c r="D543" s="33">
        <v>100.05647999999999</v>
      </c>
      <c r="E543" s="34">
        <v>610946.156479</v>
      </c>
      <c r="F543" s="34">
        <v>2142942.7895900002</v>
      </c>
      <c r="G543" s="29" t="s">
        <v>49</v>
      </c>
      <c r="H543" s="29" t="s">
        <v>114</v>
      </c>
      <c r="I543" s="29" t="s">
        <v>115</v>
      </c>
      <c r="J543" s="29" t="s">
        <v>110</v>
      </c>
      <c r="K543" s="29" t="s">
        <v>53</v>
      </c>
      <c r="L543" s="29" t="s">
        <v>111</v>
      </c>
      <c r="M543" s="29" t="s">
        <v>54</v>
      </c>
      <c r="N543" s="29" t="s">
        <v>112</v>
      </c>
      <c r="O543" s="29" t="s">
        <v>113</v>
      </c>
      <c r="P543" s="29" t="s">
        <v>57</v>
      </c>
      <c r="Q543" s="29" t="s">
        <v>327</v>
      </c>
      <c r="R543" s="30" t="str">
        <f>HYPERLINK(CONCATENATE("http://maps.google.com/maps?q=",C543,",",D543))</f>
        <v>http://maps.google.com/maps?q=19.37755,100.05648</v>
      </c>
    </row>
    <row r="544" spans="1:18" s="28" customFormat="1">
      <c r="A544" s="31">
        <v>45381</v>
      </c>
      <c r="B544" s="32">
        <v>1.41</v>
      </c>
      <c r="C544" s="33">
        <v>19.379300000000001</v>
      </c>
      <c r="D544" s="33">
        <v>100.05882</v>
      </c>
      <c r="E544" s="34">
        <v>611190.72566200001</v>
      </c>
      <c r="F544" s="34">
        <v>2143137.9625300001</v>
      </c>
      <c r="G544" s="29" t="s">
        <v>49</v>
      </c>
      <c r="H544" s="29" t="s">
        <v>114</v>
      </c>
      <c r="I544" s="29" t="s">
        <v>115</v>
      </c>
      <c r="J544" s="29" t="s">
        <v>110</v>
      </c>
      <c r="K544" s="29" t="s">
        <v>53</v>
      </c>
      <c r="L544" s="29" t="s">
        <v>111</v>
      </c>
      <c r="M544" s="29" t="s">
        <v>54</v>
      </c>
      <c r="N544" s="29" t="s">
        <v>112</v>
      </c>
      <c r="O544" s="29" t="s">
        <v>113</v>
      </c>
      <c r="P544" s="29" t="s">
        <v>57</v>
      </c>
      <c r="Q544" s="29" t="s">
        <v>327</v>
      </c>
      <c r="R544" s="30" t="str">
        <f>HYPERLINK(CONCATENATE("http://maps.google.com/maps?q=",C544,",",D544))</f>
        <v>http://maps.google.com/maps?q=19.3793,100.05882</v>
      </c>
    </row>
    <row r="545" spans="1:18" s="28" customFormat="1">
      <c r="A545" s="31">
        <v>45381</v>
      </c>
      <c r="B545" s="32">
        <v>1.41</v>
      </c>
      <c r="C545" s="33">
        <v>19.46808</v>
      </c>
      <c r="D545" s="33">
        <v>99.124889999999994</v>
      </c>
      <c r="E545" s="34">
        <v>513107.47616100003</v>
      </c>
      <c r="F545" s="34">
        <v>2152625.5500099999</v>
      </c>
      <c r="G545" s="29" t="s">
        <v>49</v>
      </c>
      <c r="H545" s="29" t="s">
        <v>105</v>
      </c>
      <c r="I545" s="29" t="s">
        <v>106</v>
      </c>
      <c r="J545" s="29" t="s">
        <v>60</v>
      </c>
      <c r="K545" s="29" t="s">
        <v>53</v>
      </c>
      <c r="L545" s="29" t="s">
        <v>102</v>
      </c>
      <c r="M545" s="29" t="s">
        <v>62</v>
      </c>
      <c r="N545" s="29" t="s">
        <v>55</v>
      </c>
      <c r="O545" s="29" t="s">
        <v>64</v>
      </c>
      <c r="P545" s="29" t="s">
        <v>57</v>
      </c>
      <c r="Q545" s="29" t="s">
        <v>95</v>
      </c>
      <c r="R545" s="30" t="str">
        <f>HYPERLINK(CONCATENATE("http://maps.google.com/maps?q=",C545,",",D545))</f>
        <v>http://maps.google.com/maps?q=19.46808,99.12489</v>
      </c>
    </row>
    <row r="546" spans="1:18" s="28" customFormat="1">
      <c r="A546" s="31">
        <v>45381</v>
      </c>
      <c r="B546" s="32">
        <v>1.41</v>
      </c>
      <c r="C546" s="33">
        <v>19.217939999999999</v>
      </c>
      <c r="D546" s="33">
        <v>99.121279999999999</v>
      </c>
      <c r="E546" s="34">
        <v>512748.00411600003</v>
      </c>
      <c r="F546" s="34">
        <v>2124946.7576600001</v>
      </c>
      <c r="G546" s="29" t="s">
        <v>49</v>
      </c>
      <c r="H546" s="29" t="s">
        <v>101</v>
      </c>
      <c r="I546" s="29" t="s">
        <v>82</v>
      </c>
      <c r="J546" s="29" t="s">
        <v>60</v>
      </c>
      <c r="K546" s="29" t="s">
        <v>53</v>
      </c>
      <c r="L546" s="29" t="s">
        <v>102</v>
      </c>
      <c r="M546" s="29" t="s">
        <v>62</v>
      </c>
      <c r="N546" s="29" t="s">
        <v>55</v>
      </c>
      <c r="O546" s="29" t="s">
        <v>64</v>
      </c>
      <c r="P546" s="29" t="s">
        <v>57</v>
      </c>
      <c r="Q546" s="29" t="s">
        <v>327</v>
      </c>
      <c r="R546" s="30" t="str">
        <f>HYPERLINK(CONCATENATE("http://maps.google.com/maps?q=",C546,",",D546))</f>
        <v>http://maps.google.com/maps?q=19.21794,99.12128</v>
      </c>
    </row>
    <row r="547" spans="1:18" s="28" customFormat="1">
      <c r="A547" s="31">
        <v>45381</v>
      </c>
      <c r="B547" s="32">
        <v>1.41</v>
      </c>
      <c r="C547" s="33">
        <v>19.218579999999999</v>
      </c>
      <c r="D547" s="33">
        <v>99.116299999999995</v>
      </c>
      <c r="E547" s="34">
        <v>512224.49760900001</v>
      </c>
      <c r="F547" s="34">
        <v>2125017.2168000001</v>
      </c>
      <c r="G547" s="29" t="s">
        <v>49</v>
      </c>
      <c r="H547" s="29" t="s">
        <v>101</v>
      </c>
      <c r="I547" s="29" t="s">
        <v>82</v>
      </c>
      <c r="J547" s="29" t="s">
        <v>60</v>
      </c>
      <c r="K547" s="29" t="s">
        <v>53</v>
      </c>
      <c r="L547" s="29" t="s">
        <v>102</v>
      </c>
      <c r="M547" s="29" t="s">
        <v>62</v>
      </c>
      <c r="N547" s="29" t="s">
        <v>55</v>
      </c>
      <c r="O547" s="29" t="s">
        <v>64</v>
      </c>
      <c r="P547" s="29" t="s">
        <v>57</v>
      </c>
      <c r="Q547" s="29" t="s">
        <v>327</v>
      </c>
      <c r="R547" s="30" t="str">
        <f>HYPERLINK(CONCATENATE("http://maps.google.com/maps?q=",C547,",",D547))</f>
        <v>http://maps.google.com/maps?q=19.21858,99.1163</v>
      </c>
    </row>
    <row r="548" spans="1:18" s="28" customFormat="1">
      <c r="A548" s="31">
        <v>45381</v>
      </c>
      <c r="B548" s="32">
        <v>1.41</v>
      </c>
      <c r="C548" s="33">
        <v>19.222470000000001</v>
      </c>
      <c r="D548" s="33">
        <v>99.11703</v>
      </c>
      <c r="E548" s="34">
        <v>512300.93984599999</v>
      </c>
      <c r="F548" s="34">
        <v>2125447.6991599998</v>
      </c>
      <c r="G548" s="29" t="s">
        <v>49</v>
      </c>
      <c r="H548" s="29" t="s">
        <v>101</v>
      </c>
      <c r="I548" s="29" t="s">
        <v>82</v>
      </c>
      <c r="J548" s="29" t="s">
        <v>60</v>
      </c>
      <c r="K548" s="29" t="s">
        <v>53</v>
      </c>
      <c r="L548" s="29" t="s">
        <v>102</v>
      </c>
      <c r="M548" s="29" t="s">
        <v>62</v>
      </c>
      <c r="N548" s="29" t="s">
        <v>55</v>
      </c>
      <c r="O548" s="29" t="s">
        <v>64</v>
      </c>
      <c r="P548" s="29" t="s">
        <v>57</v>
      </c>
      <c r="Q548" s="29" t="s">
        <v>327</v>
      </c>
      <c r="R548" s="30" t="str">
        <f>HYPERLINK(CONCATENATE("http://maps.google.com/maps?q=",C548,",",D548))</f>
        <v>http://maps.google.com/maps?q=19.22247,99.11703</v>
      </c>
    </row>
    <row r="549" spans="1:18" s="28" customFormat="1">
      <c r="A549" s="31">
        <v>45381</v>
      </c>
      <c r="B549" s="32">
        <v>1.41</v>
      </c>
      <c r="C549" s="33">
        <v>19.266159999999999</v>
      </c>
      <c r="D549" s="33">
        <v>99.056950000000001</v>
      </c>
      <c r="E549" s="34">
        <v>505984.38761799998</v>
      </c>
      <c r="F549" s="34">
        <v>2130278.8747100001</v>
      </c>
      <c r="G549" s="29" t="s">
        <v>49</v>
      </c>
      <c r="H549" s="29" t="s">
        <v>101</v>
      </c>
      <c r="I549" s="29" t="s">
        <v>82</v>
      </c>
      <c r="J549" s="29" t="s">
        <v>60</v>
      </c>
      <c r="K549" s="29" t="s">
        <v>53</v>
      </c>
      <c r="L549" s="29" t="s">
        <v>102</v>
      </c>
      <c r="M549" s="29" t="s">
        <v>62</v>
      </c>
      <c r="N549" s="29" t="s">
        <v>55</v>
      </c>
      <c r="O549" s="29" t="s">
        <v>64</v>
      </c>
      <c r="P549" s="29" t="s">
        <v>57</v>
      </c>
      <c r="Q549" s="29" t="s">
        <v>327</v>
      </c>
      <c r="R549" s="30" t="str">
        <f>HYPERLINK(CONCATENATE("http://maps.google.com/maps?q=",C549,",",D549))</f>
        <v>http://maps.google.com/maps?q=19.26616,99.05695</v>
      </c>
    </row>
    <row r="550" spans="1:18" s="28" customFormat="1">
      <c r="A550" s="31">
        <v>45381</v>
      </c>
      <c r="B550" s="32">
        <v>1.41</v>
      </c>
      <c r="C550" s="33">
        <v>19.414100000000001</v>
      </c>
      <c r="D550" s="33">
        <v>99.265079999999998</v>
      </c>
      <c r="E550" s="34">
        <v>527829.97887999995</v>
      </c>
      <c r="F550" s="34">
        <v>2146669.1326700002</v>
      </c>
      <c r="G550" s="29" t="s">
        <v>49</v>
      </c>
      <c r="H550" s="29" t="s">
        <v>103</v>
      </c>
      <c r="I550" s="29" t="s">
        <v>104</v>
      </c>
      <c r="J550" s="29" t="s">
        <v>60</v>
      </c>
      <c r="K550" s="29" t="s">
        <v>53</v>
      </c>
      <c r="L550" s="29" t="s">
        <v>102</v>
      </c>
      <c r="M550" s="29" t="s">
        <v>62</v>
      </c>
      <c r="N550" s="29" t="s">
        <v>55</v>
      </c>
      <c r="O550" s="29" t="s">
        <v>64</v>
      </c>
      <c r="P550" s="29" t="s">
        <v>57</v>
      </c>
      <c r="Q550" s="29" t="s">
        <v>327</v>
      </c>
      <c r="R550" s="30" t="str">
        <f>HYPERLINK(CONCATENATE("http://maps.google.com/maps?q=",C550,",",D550))</f>
        <v>http://maps.google.com/maps?q=19.4141,99.26508</v>
      </c>
    </row>
    <row r="551" spans="1:18" s="28" customFormat="1">
      <c r="A551" s="31">
        <v>45381</v>
      </c>
      <c r="B551" s="32">
        <v>1.41</v>
      </c>
      <c r="C551" s="33">
        <v>19.417950000000001</v>
      </c>
      <c r="D551" s="33">
        <v>99.26585</v>
      </c>
      <c r="E551" s="34">
        <v>527910.16228799999</v>
      </c>
      <c r="F551" s="34">
        <v>2147095.2740799999</v>
      </c>
      <c r="G551" s="29" t="s">
        <v>49</v>
      </c>
      <c r="H551" s="29" t="s">
        <v>103</v>
      </c>
      <c r="I551" s="29" t="s">
        <v>104</v>
      </c>
      <c r="J551" s="29" t="s">
        <v>60</v>
      </c>
      <c r="K551" s="29" t="s">
        <v>53</v>
      </c>
      <c r="L551" s="29" t="s">
        <v>102</v>
      </c>
      <c r="M551" s="29" t="s">
        <v>62</v>
      </c>
      <c r="N551" s="29" t="s">
        <v>55</v>
      </c>
      <c r="O551" s="29" t="s">
        <v>64</v>
      </c>
      <c r="P551" s="29" t="s">
        <v>57</v>
      </c>
      <c r="Q551" s="29" t="s">
        <v>327</v>
      </c>
      <c r="R551" s="30" t="str">
        <f>HYPERLINK(CONCATENATE("http://maps.google.com/maps?q=",C551,",",D551))</f>
        <v>http://maps.google.com/maps?q=19.41795,99.26585</v>
      </c>
    </row>
    <row r="552" spans="1:18" s="28" customFormat="1">
      <c r="A552" s="31">
        <v>45381</v>
      </c>
      <c r="B552" s="32">
        <v>1.41</v>
      </c>
      <c r="C552" s="33">
        <v>19.470549999999999</v>
      </c>
      <c r="D552" s="33">
        <v>99.136369999999999</v>
      </c>
      <c r="E552" s="34">
        <v>514312.111928</v>
      </c>
      <c r="F552" s="34">
        <v>2152899.7801799998</v>
      </c>
      <c r="G552" s="29" t="s">
        <v>49</v>
      </c>
      <c r="H552" s="29" t="s">
        <v>107</v>
      </c>
      <c r="I552" s="29" t="s">
        <v>104</v>
      </c>
      <c r="J552" s="29" t="s">
        <v>60</v>
      </c>
      <c r="K552" s="29" t="s">
        <v>53</v>
      </c>
      <c r="L552" s="29" t="s">
        <v>102</v>
      </c>
      <c r="M552" s="29" t="s">
        <v>62</v>
      </c>
      <c r="N552" s="29" t="s">
        <v>55</v>
      </c>
      <c r="O552" s="29" t="s">
        <v>64</v>
      </c>
      <c r="P552" s="29" t="s">
        <v>57</v>
      </c>
      <c r="Q552" s="29" t="s">
        <v>327</v>
      </c>
      <c r="R552" s="30" t="str">
        <f>HYPERLINK(CONCATENATE("http://maps.google.com/maps?q=",C552,",",D552))</f>
        <v>http://maps.google.com/maps?q=19.47055,99.13637</v>
      </c>
    </row>
    <row r="553" spans="1:18" s="28" customFormat="1">
      <c r="A553" s="31">
        <v>45381</v>
      </c>
      <c r="B553" s="32">
        <v>1.41</v>
      </c>
      <c r="C553" s="33">
        <v>19.47129</v>
      </c>
      <c r="D553" s="33">
        <v>99.130769999999998</v>
      </c>
      <c r="E553" s="34">
        <v>513724.32551300002</v>
      </c>
      <c r="F553" s="34">
        <v>2152981.2072299998</v>
      </c>
      <c r="G553" s="29" t="s">
        <v>49</v>
      </c>
      <c r="H553" s="29" t="s">
        <v>105</v>
      </c>
      <c r="I553" s="29" t="s">
        <v>106</v>
      </c>
      <c r="J553" s="29" t="s">
        <v>60</v>
      </c>
      <c r="K553" s="29" t="s">
        <v>53</v>
      </c>
      <c r="L553" s="29" t="s">
        <v>102</v>
      </c>
      <c r="M553" s="29" t="s">
        <v>62</v>
      </c>
      <c r="N553" s="29" t="s">
        <v>55</v>
      </c>
      <c r="O553" s="29" t="s">
        <v>64</v>
      </c>
      <c r="P553" s="29" t="s">
        <v>57</v>
      </c>
      <c r="Q553" s="29" t="s">
        <v>327</v>
      </c>
      <c r="R553" s="30" t="str">
        <f>HYPERLINK(CONCATENATE("http://maps.google.com/maps?q=",C553,",",D553))</f>
        <v>http://maps.google.com/maps?q=19.47129,99.13077</v>
      </c>
    </row>
    <row r="554" spans="1:18" s="28" customFormat="1">
      <c r="A554" s="31">
        <v>45381</v>
      </c>
      <c r="B554" s="32">
        <v>1.41</v>
      </c>
      <c r="C554" s="33">
        <v>19.47448</v>
      </c>
      <c r="D554" s="33">
        <v>99.136790000000005</v>
      </c>
      <c r="E554" s="34">
        <v>514355.84514400002</v>
      </c>
      <c r="F554" s="34">
        <v>2153334.6844199998</v>
      </c>
      <c r="G554" s="29" t="s">
        <v>49</v>
      </c>
      <c r="H554" s="29" t="s">
        <v>105</v>
      </c>
      <c r="I554" s="29" t="s">
        <v>106</v>
      </c>
      <c r="J554" s="29" t="s">
        <v>60</v>
      </c>
      <c r="K554" s="29" t="s">
        <v>53</v>
      </c>
      <c r="L554" s="29" t="s">
        <v>102</v>
      </c>
      <c r="M554" s="29" t="s">
        <v>62</v>
      </c>
      <c r="N554" s="29" t="s">
        <v>55</v>
      </c>
      <c r="O554" s="29" t="s">
        <v>64</v>
      </c>
      <c r="P554" s="29" t="s">
        <v>57</v>
      </c>
      <c r="Q554" s="29" t="s">
        <v>327</v>
      </c>
      <c r="R554" s="30" t="str">
        <f>HYPERLINK(CONCATENATE("http://maps.google.com/maps?q=",C554,",",D554))</f>
        <v>http://maps.google.com/maps?q=19.47448,99.13679</v>
      </c>
    </row>
    <row r="555" spans="1:18" s="28" customFormat="1">
      <c r="A555" s="31">
        <v>45381</v>
      </c>
      <c r="B555" s="32">
        <v>1.41</v>
      </c>
      <c r="C555" s="33">
        <v>19.570060000000002</v>
      </c>
      <c r="D555" s="33">
        <v>99.229140000000001</v>
      </c>
      <c r="E555" s="34">
        <v>524033.696008</v>
      </c>
      <c r="F555" s="34">
        <v>2163921.38833</v>
      </c>
      <c r="G555" s="29" t="s">
        <v>49</v>
      </c>
      <c r="H555" s="29" t="s">
        <v>107</v>
      </c>
      <c r="I555" s="29" t="s">
        <v>104</v>
      </c>
      <c r="J555" s="29" t="s">
        <v>60</v>
      </c>
      <c r="K555" s="29" t="s">
        <v>53</v>
      </c>
      <c r="L555" s="29" t="s">
        <v>102</v>
      </c>
      <c r="M555" s="29" t="s">
        <v>62</v>
      </c>
      <c r="N555" s="29" t="s">
        <v>55</v>
      </c>
      <c r="O555" s="29" t="s">
        <v>64</v>
      </c>
      <c r="P555" s="29" t="s">
        <v>57</v>
      </c>
      <c r="Q555" s="29" t="s">
        <v>327</v>
      </c>
      <c r="R555" s="30" t="str">
        <f>HYPERLINK(CONCATENATE("http://maps.google.com/maps?q=",C555,",",D555))</f>
        <v>http://maps.google.com/maps?q=19.57006,99.22914</v>
      </c>
    </row>
    <row r="556" spans="1:18" s="28" customFormat="1">
      <c r="A556" s="31">
        <v>45381</v>
      </c>
      <c r="B556" s="32">
        <v>12.53</v>
      </c>
      <c r="C556" s="33">
        <v>19.219639999999998</v>
      </c>
      <c r="D556" s="33">
        <v>99.111819999999994</v>
      </c>
      <c r="E556" s="34">
        <v>511753.52109499997</v>
      </c>
      <c r="F556" s="34">
        <v>2125134.1978500001</v>
      </c>
      <c r="G556" s="29" t="s">
        <v>49</v>
      </c>
      <c r="H556" s="29" t="s">
        <v>101</v>
      </c>
      <c r="I556" s="29" t="s">
        <v>82</v>
      </c>
      <c r="J556" s="29" t="s">
        <v>60</v>
      </c>
      <c r="K556" s="29" t="s">
        <v>53</v>
      </c>
      <c r="L556" s="29" t="s">
        <v>102</v>
      </c>
      <c r="M556" s="29" t="s">
        <v>62</v>
      </c>
      <c r="N556" s="29" t="s">
        <v>55</v>
      </c>
      <c r="O556" s="29" t="s">
        <v>64</v>
      </c>
      <c r="P556" s="29" t="s">
        <v>617</v>
      </c>
      <c r="Q556" s="29" t="s">
        <v>327</v>
      </c>
      <c r="R556" s="30" t="str">
        <f>HYPERLINK(CONCATENATE("http://maps.google.com/maps?q=",C556,",",D556))</f>
        <v>http://maps.google.com/maps?q=19.21964,99.11182</v>
      </c>
    </row>
    <row r="557" spans="1:18" s="28" customFormat="1">
      <c r="A557" s="31">
        <v>45381</v>
      </c>
      <c r="B557" s="32">
        <v>12.53</v>
      </c>
      <c r="C557" s="33">
        <v>19.22559</v>
      </c>
      <c r="D557" s="33">
        <v>99.111699999999999</v>
      </c>
      <c r="E557" s="34">
        <v>511740.48516799998</v>
      </c>
      <c r="F557" s="34">
        <v>2125792.5610099998</v>
      </c>
      <c r="G557" s="29" t="s">
        <v>49</v>
      </c>
      <c r="H557" s="29" t="s">
        <v>101</v>
      </c>
      <c r="I557" s="29" t="s">
        <v>82</v>
      </c>
      <c r="J557" s="29" t="s">
        <v>60</v>
      </c>
      <c r="K557" s="29" t="s">
        <v>53</v>
      </c>
      <c r="L557" s="29" t="s">
        <v>102</v>
      </c>
      <c r="M557" s="29" t="s">
        <v>62</v>
      </c>
      <c r="N557" s="29" t="s">
        <v>55</v>
      </c>
      <c r="O557" s="29" t="s">
        <v>64</v>
      </c>
      <c r="P557" s="29" t="s">
        <v>57</v>
      </c>
      <c r="Q557" s="29" t="s">
        <v>327</v>
      </c>
      <c r="R557" s="30" t="str">
        <f>HYPERLINK(CONCATENATE("http://maps.google.com/maps?q=",C557,",",D557))</f>
        <v>http://maps.google.com/maps?q=19.22559,99.1117</v>
      </c>
    </row>
    <row r="558" spans="1:18" s="28" customFormat="1">
      <c r="A558" s="31">
        <v>45381</v>
      </c>
      <c r="B558" s="32">
        <v>1.41</v>
      </c>
      <c r="C558" s="33">
        <v>18.973369999999999</v>
      </c>
      <c r="D558" s="33">
        <v>98.582089999999994</v>
      </c>
      <c r="E558" s="34">
        <v>456007.715539</v>
      </c>
      <c r="F558" s="34">
        <v>2097933.0688700001</v>
      </c>
      <c r="G558" s="29" t="s">
        <v>49</v>
      </c>
      <c r="H558" s="29" t="s">
        <v>98</v>
      </c>
      <c r="I558" s="29" t="s">
        <v>69</v>
      </c>
      <c r="J558" s="29" t="s">
        <v>60</v>
      </c>
      <c r="K558" s="29" t="s">
        <v>53</v>
      </c>
      <c r="L558" s="29" t="s">
        <v>69</v>
      </c>
      <c r="M558" s="29" t="s">
        <v>54</v>
      </c>
      <c r="N558" s="29" t="s">
        <v>55</v>
      </c>
      <c r="O558" s="29" t="s">
        <v>64</v>
      </c>
      <c r="P558" s="29" t="s">
        <v>57</v>
      </c>
      <c r="Q558" s="29" t="s">
        <v>327</v>
      </c>
      <c r="R558" s="30" t="str">
        <f>HYPERLINK(CONCATENATE("http://maps.google.com/maps?q=",C558,",",D558))</f>
        <v>http://maps.google.com/maps?q=18.97337,98.58209</v>
      </c>
    </row>
    <row r="559" spans="1:18" s="28" customFormat="1">
      <c r="A559" s="31">
        <v>45381</v>
      </c>
      <c r="B559" s="32">
        <v>1.41</v>
      </c>
      <c r="C559" s="33">
        <v>19.032609999999998</v>
      </c>
      <c r="D559" s="33">
        <v>98.660480000000007</v>
      </c>
      <c r="E559" s="34">
        <v>464272.35774800001</v>
      </c>
      <c r="F559" s="34">
        <v>2104470.2034200002</v>
      </c>
      <c r="G559" s="29" t="s">
        <v>49</v>
      </c>
      <c r="H559" s="29" t="s">
        <v>99</v>
      </c>
      <c r="I559" s="29" t="s">
        <v>69</v>
      </c>
      <c r="J559" s="29" t="s">
        <v>60</v>
      </c>
      <c r="K559" s="29" t="s">
        <v>53</v>
      </c>
      <c r="L559" s="29" t="s">
        <v>69</v>
      </c>
      <c r="M559" s="29" t="s">
        <v>54</v>
      </c>
      <c r="N559" s="29" t="s">
        <v>100</v>
      </c>
      <c r="O559" s="29" t="s">
        <v>64</v>
      </c>
      <c r="P559" s="29" t="s">
        <v>57</v>
      </c>
      <c r="Q559" s="29" t="s">
        <v>327</v>
      </c>
      <c r="R559" s="30" t="str">
        <f>HYPERLINK(CONCATENATE("http://maps.google.com/maps?q=",C559,",",D559))</f>
        <v>http://maps.google.com/maps?q=19.03261,98.66048</v>
      </c>
    </row>
    <row r="560" spans="1:18" s="28" customFormat="1">
      <c r="A560" s="31">
        <v>45381</v>
      </c>
      <c r="B560" s="32">
        <v>1.41</v>
      </c>
      <c r="C560" s="33">
        <v>19.033989999999999</v>
      </c>
      <c r="D560" s="33">
        <v>98.659189999999995</v>
      </c>
      <c r="E560" s="34">
        <v>464136.90616999997</v>
      </c>
      <c r="F560" s="34">
        <v>2104623.1628899998</v>
      </c>
      <c r="G560" s="29" t="s">
        <v>49</v>
      </c>
      <c r="H560" s="29" t="s">
        <v>99</v>
      </c>
      <c r="I560" s="29" t="s">
        <v>69</v>
      </c>
      <c r="J560" s="29" t="s">
        <v>60</v>
      </c>
      <c r="K560" s="29" t="s">
        <v>53</v>
      </c>
      <c r="L560" s="29" t="s">
        <v>69</v>
      </c>
      <c r="M560" s="29" t="s">
        <v>54</v>
      </c>
      <c r="N560" s="29" t="s">
        <v>100</v>
      </c>
      <c r="O560" s="29" t="s">
        <v>64</v>
      </c>
      <c r="P560" s="29" t="s">
        <v>57</v>
      </c>
      <c r="Q560" s="29" t="s">
        <v>327</v>
      </c>
      <c r="R560" s="30" t="str">
        <f>HYPERLINK(CONCATENATE("http://maps.google.com/maps?q=",C560,",",D560))</f>
        <v>http://maps.google.com/maps?q=19.03399,98.65919</v>
      </c>
    </row>
    <row r="561" spans="1:18" s="28" customFormat="1">
      <c r="A561" s="31">
        <v>45381</v>
      </c>
      <c r="B561" s="32">
        <v>1.41</v>
      </c>
      <c r="C561" s="33">
        <v>19.03791</v>
      </c>
      <c r="D561" s="33">
        <v>98.595089999999999</v>
      </c>
      <c r="E561" s="34">
        <v>457392.64542199997</v>
      </c>
      <c r="F561" s="34">
        <v>2105071.2283700001</v>
      </c>
      <c r="G561" s="29" t="s">
        <v>49</v>
      </c>
      <c r="H561" s="29" t="s">
        <v>98</v>
      </c>
      <c r="I561" s="29" t="s">
        <v>69</v>
      </c>
      <c r="J561" s="29" t="s">
        <v>60</v>
      </c>
      <c r="K561" s="29" t="s">
        <v>53</v>
      </c>
      <c r="L561" s="29" t="s">
        <v>69</v>
      </c>
      <c r="M561" s="29" t="s">
        <v>54</v>
      </c>
      <c r="N561" s="29" t="s">
        <v>100</v>
      </c>
      <c r="O561" s="29" t="s">
        <v>64</v>
      </c>
      <c r="P561" s="29" t="s">
        <v>57</v>
      </c>
      <c r="Q561" s="29" t="s">
        <v>327</v>
      </c>
      <c r="R561" s="30" t="str">
        <f>HYPERLINK(CONCATENATE("http://maps.google.com/maps?q=",C561,",",D561))</f>
        <v>http://maps.google.com/maps?q=19.03791,98.59509</v>
      </c>
    </row>
    <row r="562" spans="1:18" s="28" customFormat="1">
      <c r="A562" s="31">
        <v>45381</v>
      </c>
      <c r="B562" s="32">
        <v>1.41</v>
      </c>
      <c r="C562" s="33">
        <v>19.041070000000001</v>
      </c>
      <c r="D562" s="33">
        <v>98.596410000000006</v>
      </c>
      <c r="E562" s="34">
        <v>457532.35000899999</v>
      </c>
      <c r="F562" s="34">
        <v>2105420.56409</v>
      </c>
      <c r="G562" s="29" t="s">
        <v>49</v>
      </c>
      <c r="H562" s="29" t="s">
        <v>98</v>
      </c>
      <c r="I562" s="29" t="s">
        <v>69</v>
      </c>
      <c r="J562" s="29" t="s">
        <v>60</v>
      </c>
      <c r="K562" s="29" t="s">
        <v>53</v>
      </c>
      <c r="L562" s="29" t="s">
        <v>69</v>
      </c>
      <c r="M562" s="29" t="s">
        <v>54</v>
      </c>
      <c r="N562" s="29" t="s">
        <v>100</v>
      </c>
      <c r="O562" s="29" t="s">
        <v>64</v>
      </c>
      <c r="P562" s="29" t="s">
        <v>57</v>
      </c>
      <c r="Q562" s="29" t="s">
        <v>327</v>
      </c>
      <c r="R562" s="30" t="str">
        <f>HYPERLINK(CONCATENATE("http://maps.google.com/maps?q=",C562,",",D562))</f>
        <v>http://maps.google.com/maps?q=19.04107,98.59641</v>
      </c>
    </row>
    <row r="563" spans="1:18" s="28" customFormat="1">
      <c r="A563" s="31">
        <v>45381</v>
      </c>
      <c r="B563" s="32">
        <v>12.53</v>
      </c>
      <c r="C563" s="33">
        <v>19.644179999999999</v>
      </c>
      <c r="D563" s="33">
        <v>98.279679999999999</v>
      </c>
      <c r="E563" s="34">
        <v>424481.35387699999</v>
      </c>
      <c r="F563" s="34">
        <v>2172266.6424699998</v>
      </c>
      <c r="G563" s="29" t="s">
        <v>49</v>
      </c>
      <c r="H563" s="29" t="s">
        <v>623</v>
      </c>
      <c r="I563" s="29" t="s">
        <v>128</v>
      </c>
      <c r="J563" s="29" t="s">
        <v>87</v>
      </c>
      <c r="K563" s="29" t="s">
        <v>53</v>
      </c>
      <c r="L563" s="29" t="s">
        <v>624</v>
      </c>
      <c r="M563" s="29" t="s">
        <v>54</v>
      </c>
      <c r="N563" s="29" t="s">
        <v>55</v>
      </c>
      <c r="O563" s="29" t="s">
        <v>94</v>
      </c>
      <c r="P563" s="29" t="s">
        <v>57</v>
      </c>
      <c r="Q563" s="29" t="s">
        <v>327</v>
      </c>
      <c r="R563" s="30" t="str">
        <f>HYPERLINK(CONCATENATE("http://maps.google.com/maps?q=",C563,",",D563))</f>
        <v>http://maps.google.com/maps?q=19.64418,98.27968</v>
      </c>
    </row>
    <row r="564" spans="1:18" s="28" customFormat="1">
      <c r="A564" s="31">
        <v>45381</v>
      </c>
      <c r="B564" s="32">
        <v>1.41</v>
      </c>
      <c r="C564" s="33">
        <v>18.043589999999998</v>
      </c>
      <c r="D564" s="33">
        <v>97.790729999999996</v>
      </c>
      <c r="E564" s="34">
        <v>372007.26728999999</v>
      </c>
      <c r="F564" s="34">
        <v>1995426.5890899999</v>
      </c>
      <c r="G564" s="29" t="s">
        <v>49</v>
      </c>
      <c r="H564" s="29" t="s">
        <v>90</v>
      </c>
      <c r="I564" s="29" t="s">
        <v>91</v>
      </c>
      <c r="J564" s="29" t="s">
        <v>87</v>
      </c>
      <c r="K564" s="29" t="s">
        <v>53</v>
      </c>
      <c r="L564" s="29" t="s">
        <v>92</v>
      </c>
      <c r="M564" s="29" t="s">
        <v>62</v>
      </c>
      <c r="N564" s="29" t="s">
        <v>55</v>
      </c>
      <c r="O564" s="29" t="s">
        <v>94</v>
      </c>
      <c r="P564" s="29" t="s">
        <v>57</v>
      </c>
      <c r="Q564" s="29" t="s">
        <v>95</v>
      </c>
      <c r="R564" s="30" t="str">
        <f>HYPERLINK(CONCATENATE("http://maps.google.com/maps?q=",C564,",",D564))</f>
        <v>http://maps.google.com/maps?q=18.04359,97.79073</v>
      </c>
    </row>
    <row r="565" spans="1:18" s="28" customFormat="1">
      <c r="A565" s="31">
        <v>45381</v>
      </c>
      <c r="B565" s="32">
        <v>1.41</v>
      </c>
      <c r="C565" s="33">
        <v>18.047170000000001</v>
      </c>
      <c r="D565" s="33">
        <v>97.795869999999994</v>
      </c>
      <c r="E565" s="34">
        <v>372553.94486699998</v>
      </c>
      <c r="F565" s="34">
        <v>1995819.1895000001</v>
      </c>
      <c r="G565" s="29" t="s">
        <v>49</v>
      </c>
      <c r="H565" s="29" t="s">
        <v>90</v>
      </c>
      <c r="I565" s="29" t="s">
        <v>91</v>
      </c>
      <c r="J565" s="29" t="s">
        <v>87</v>
      </c>
      <c r="K565" s="29" t="s">
        <v>53</v>
      </c>
      <c r="L565" s="29" t="s">
        <v>92</v>
      </c>
      <c r="M565" s="29" t="s">
        <v>62</v>
      </c>
      <c r="N565" s="29" t="s">
        <v>55</v>
      </c>
      <c r="O565" s="29" t="s">
        <v>94</v>
      </c>
      <c r="P565" s="29" t="s">
        <v>57</v>
      </c>
      <c r="Q565" s="29" t="s">
        <v>95</v>
      </c>
      <c r="R565" s="30" t="str">
        <f>HYPERLINK(CONCATENATE("http://maps.google.com/maps?q=",C565,",",D565))</f>
        <v>http://maps.google.com/maps?q=18.04717,97.79587</v>
      </c>
    </row>
    <row r="566" spans="1:18" s="28" customFormat="1">
      <c r="A566" s="31">
        <v>45381</v>
      </c>
      <c r="B566" s="32">
        <v>1.41</v>
      </c>
      <c r="C566" s="33">
        <v>18.04832</v>
      </c>
      <c r="D566" s="33">
        <v>97.786969999999997</v>
      </c>
      <c r="E566" s="34">
        <v>371612.68266499997</v>
      </c>
      <c r="F566" s="34">
        <v>1995952.6022300001</v>
      </c>
      <c r="G566" s="29" t="s">
        <v>49</v>
      </c>
      <c r="H566" s="29" t="s">
        <v>90</v>
      </c>
      <c r="I566" s="29" t="s">
        <v>91</v>
      </c>
      <c r="J566" s="29" t="s">
        <v>87</v>
      </c>
      <c r="K566" s="29" t="s">
        <v>53</v>
      </c>
      <c r="L566" s="29" t="s">
        <v>92</v>
      </c>
      <c r="M566" s="29" t="s">
        <v>62</v>
      </c>
      <c r="N566" s="29" t="s">
        <v>55</v>
      </c>
      <c r="O566" s="29" t="s">
        <v>94</v>
      </c>
      <c r="P566" s="29" t="s">
        <v>57</v>
      </c>
      <c r="Q566" s="29" t="s">
        <v>95</v>
      </c>
      <c r="R566" s="30" t="str">
        <f>HYPERLINK(CONCATENATE("http://maps.google.com/maps?q=",C566,",",D566))</f>
        <v>http://maps.google.com/maps?q=18.04832,97.78697</v>
      </c>
    </row>
    <row r="567" spans="1:18" s="28" customFormat="1">
      <c r="A567" s="31">
        <v>45381</v>
      </c>
      <c r="B567" s="32">
        <v>1.41</v>
      </c>
      <c r="C567" s="33">
        <v>18.06024</v>
      </c>
      <c r="D567" s="33">
        <v>97.793369999999996</v>
      </c>
      <c r="E567" s="34">
        <v>372298.75180899998</v>
      </c>
      <c r="F567" s="34">
        <v>1997267.19744</v>
      </c>
      <c r="G567" s="29" t="s">
        <v>49</v>
      </c>
      <c r="H567" s="29" t="s">
        <v>90</v>
      </c>
      <c r="I567" s="29" t="s">
        <v>91</v>
      </c>
      <c r="J567" s="29" t="s">
        <v>87</v>
      </c>
      <c r="K567" s="29" t="s">
        <v>53</v>
      </c>
      <c r="L567" s="29" t="s">
        <v>92</v>
      </c>
      <c r="M567" s="29" t="s">
        <v>62</v>
      </c>
      <c r="N567" s="29" t="s">
        <v>55</v>
      </c>
      <c r="O567" s="29" t="s">
        <v>94</v>
      </c>
      <c r="P567" s="29" t="s">
        <v>57</v>
      </c>
      <c r="Q567" s="29" t="s">
        <v>95</v>
      </c>
      <c r="R567" s="30" t="str">
        <f>HYPERLINK(CONCATENATE("http://maps.google.com/maps?q=",C567,",",D567))</f>
        <v>http://maps.google.com/maps?q=18.06024,97.79337</v>
      </c>
    </row>
    <row r="568" spans="1:18" s="28" customFormat="1">
      <c r="A568" s="31">
        <v>45381</v>
      </c>
      <c r="B568" s="32">
        <v>1.41</v>
      </c>
      <c r="C568" s="33">
        <v>18.073740000000001</v>
      </c>
      <c r="D568" s="33">
        <v>97.787649999999999</v>
      </c>
      <c r="E568" s="34">
        <v>371703.11836999998</v>
      </c>
      <c r="F568" s="34">
        <v>1998765.0300400001</v>
      </c>
      <c r="G568" s="29" t="s">
        <v>49</v>
      </c>
      <c r="H568" s="29" t="s">
        <v>90</v>
      </c>
      <c r="I568" s="29" t="s">
        <v>91</v>
      </c>
      <c r="J568" s="29" t="s">
        <v>87</v>
      </c>
      <c r="K568" s="29" t="s">
        <v>53</v>
      </c>
      <c r="L568" s="29" t="s">
        <v>92</v>
      </c>
      <c r="M568" s="29" t="s">
        <v>62</v>
      </c>
      <c r="N568" s="29" t="s">
        <v>55</v>
      </c>
      <c r="O568" s="29" t="s">
        <v>94</v>
      </c>
      <c r="P568" s="29" t="s">
        <v>57</v>
      </c>
      <c r="Q568" s="29" t="s">
        <v>95</v>
      </c>
      <c r="R568" s="30" t="str">
        <f>HYPERLINK(CONCATENATE("http://maps.google.com/maps?q=",C568,",",D568))</f>
        <v>http://maps.google.com/maps?q=18.07374,97.78765</v>
      </c>
    </row>
    <row r="569" spans="1:18" s="28" customFormat="1">
      <c r="A569" s="31">
        <v>45381</v>
      </c>
      <c r="B569" s="32">
        <v>1.41</v>
      </c>
      <c r="C569" s="33">
        <v>18.450040000000001</v>
      </c>
      <c r="D569" s="33">
        <v>97.556269999999998</v>
      </c>
      <c r="E569" s="34">
        <v>347542.35827899998</v>
      </c>
      <c r="F569" s="34">
        <v>2040585.36527</v>
      </c>
      <c r="G569" s="29" t="s">
        <v>49</v>
      </c>
      <c r="H569" s="29" t="s">
        <v>96</v>
      </c>
      <c r="I569" s="29" t="s">
        <v>91</v>
      </c>
      <c r="J569" s="29" t="s">
        <v>87</v>
      </c>
      <c r="K569" s="29" t="s">
        <v>53</v>
      </c>
      <c r="L569" s="29" t="s">
        <v>92</v>
      </c>
      <c r="M569" s="29" t="s">
        <v>54</v>
      </c>
      <c r="N569" s="29" t="s">
        <v>55</v>
      </c>
      <c r="O569" s="29" t="s">
        <v>94</v>
      </c>
      <c r="P569" s="29" t="s">
        <v>57</v>
      </c>
      <c r="Q569" s="29" t="s">
        <v>95</v>
      </c>
      <c r="R569" s="30" t="str">
        <f>HYPERLINK(CONCATENATE("http://maps.google.com/maps?q=",C569,",",D569))</f>
        <v>http://maps.google.com/maps?q=18.45004,97.55627</v>
      </c>
    </row>
    <row r="570" spans="1:18" s="28" customFormat="1">
      <c r="A570" s="31">
        <v>45381</v>
      </c>
      <c r="B570" s="32">
        <v>1.41</v>
      </c>
      <c r="C570" s="33">
        <v>18.01397</v>
      </c>
      <c r="D570" s="33">
        <v>97.823239999999998</v>
      </c>
      <c r="E570" s="34">
        <v>375427.78433400003</v>
      </c>
      <c r="F570" s="34">
        <v>1992126.7769299999</v>
      </c>
      <c r="G570" s="29" t="s">
        <v>49</v>
      </c>
      <c r="H570" s="29" t="s">
        <v>90</v>
      </c>
      <c r="I570" s="29" t="s">
        <v>91</v>
      </c>
      <c r="J570" s="29" t="s">
        <v>87</v>
      </c>
      <c r="K570" s="29" t="s">
        <v>53</v>
      </c>
      <c r="L570" s="29" t="s">
        <v>92</v>
      </c>
      <c r="M570" s="29" t="s">
        <v>62</v>
      </c>
      <c r="N570" s="29" t="s">
        <v>93</v>
      </c>
      <c r="O570" s="29" t="s">
        <v>94</v>
      </c>
      <c r="P570" s="29" t="s">
        <v>57</v>
      </c>
      <c r="Q570" s="29" t="s">
        <v>95</v>
      </c>
      <c r="R570" s="30" t="str">
        <f>HYPERLINK(CONCATENATE("http://maps.google.com/maps?q=",C570,",",D570))</f>
        <v>http://maps.google.com/maps?q=18.01397,97.82324</v>
      </c>
    </row>
    <row r="571" spans="1:18" s="28" customFormat="1">
      <c r="A571" s="31">
        <v>45381</v>
      </c>
      <c r="B571" s="32">
        <v>1.41</v>
      </c>
      <c r="C571" s="33">
        <v>18.0197</v>
      </c>
      <c r="D571" s="33">
        <v>97.81156</v>
      </c>
      <c r="E571" s="34">
        <v>374195.26023499999</v>
      </c>
      <c r="F571" s="34">
        <v>1992768.7283099999</v>
      </c>
      <c r="G571" s="29" t="s">
        <v>49</v>
      </c>
      <c r="H571" s="29" t="s">
        <v>90</v>
      </c>
      <c r="I571" s="29" t="s">
        <v>91</v>
      </c>
      <c r="J571" s="29" t="s">
        <v>87</v>
      </c>
      <c r="K571" s="29" t="s">
        <v>53</v>
      </c>
      <c r="L571" s="29" t="s">
        <v>92</v>
      </c>
      <c r="M571" s="29" t="s">
        <v>62</v>
      </c>
      <c r="N571" s="29" t="s">
        <v>93</v>
      </c>
      <c r="O571" s="29" t="s">
        <v>94</v>
      </c>
      <c r="P571" s="29" t="s">
        <v>57</v>
      </c>
      <c r="Q571" s="29" t="s">
        <v>95</v>
      </c>
      <c r="R571" s="30" t="str">
        <f>HYPERLINK(CONCATENATE("http://maps.google.com/maps?q=",C571,",",D571))</f>
        <v>http://maps.google.com/maps?q=18.0197,97.81156</v>
      </c>
    </row>
    <row r="572" spans="1:18" s="28" customFormat="1">
      <c r="A572" s="31">
        <v>45381</v>
      </c>
      <c r="B572" s="32">
        <v>1.41</v>
      </c>
      <c r="C572" s="33">
        <v>18.021699999999999</v>
      </c>
      <c r="D572" s="33">
        <v>97.829120000000003</v>
      </c>
      <c r="E572" s="34">
        <v>376055.72142900003</v>
      </c>
      <c r="F572" s="34">
        <v>1992978.1964400001</v>
      </c>
      <c r="G572" s="29" t="s">
        <v>49</v>
      </c>
      <c r="H572" s="29" t="s">
        <v>90</v>
      </c>
      <c r="I572" s="29" t="s">
        <v>91</v>
      </c>
      <c r="J572" s="29" t="s">
        <v>87</v>
      </c>
      <c r="K572" s="29" t="s">
        <v>53</v>
      </c>
      <c r="L572" s="29" t="s">
        <v>92</v>
      </c>
      <c r="M572" s="29" t="s">
        <v>62</v>
      </c>
      <c r="N572" s="29" t="s">
        <v>93</v>
      </c>
      <c r="O572" s="29" t="s">
        <v>94</v>
      </c>
      <c r="P572" s="29" t="s">
        <v>57</v>
      </c>
      <c r="Q572" s="29" t="s">
        <v>95</v>
      </c>
      <c r="R572" s="30" t="str">
        <f>HYPERLINK(CONCATENATE("http://maps.google.com/maps?q=",C572,",",D572))</f>
        <v>http://maps.google.com/maps?q=18.0217,97.82912</v>
      </c>
    </row>
    <row r="573" spans="1:18" s="28" customFormat="1">
      <c r="A573" s="31">
        <v>45381</v>
      </c>
      <c r="B573" s="32">
        <v>1.41</v>
      </c>
      <c r="C573" s="33">
        <v>18.032630000000001</v>
      </c>
      <c r="D573" s="33">
        <v>97.809950000000001</v>
      </c>
      <c r="E573" s="34">
        <v>374034.00799100002</v>
      </c>
      <c r="F573" s="34">
        <v>1994200.6029399999</v>
      </c>
      <c r="G573" s="29" t="s">
        <v>49</v>
      </c>
      <c r="H573" s="29" t="s">
        <v>90</v>
      </c>
      <c r="I573" s="29" t="s">
        <v>91</v>
      </c>
      <c r="J573" s="29" t="s">
        <v>87</v>
      </c>
      <c r="K573" s="29" t="s">
        <v>53</v>
      </c>
      <c r="L573" s="29" t="s">
        <v>92</v>
      </c>
      <c r="M573" s="29" t="s">
        <v>62</v>
      </c>
      <c r="N573" s="29" t="s">
        <v>93</v>
      </c>
      <c r="O573" s="29" t="s">
        <v>94</v>
      </c>
      <c r="P573" s="29" t="s">
        <v>57</v>
      </c>
      <c r="Q573" s="29" t="s">
        <v>95</v>
      </c>
      <c r="R573" s="30" t="str">
        <f>HYPERLINK(CONCATENATE("http://maps.google.com/maps?q=",C573,",",D573))</f>
        <v>http://maps.google.com/maps?q=18.03263,97.80995</v>
      </c>
    </row>
    <row r="574" spans="1:18" s="28" customFormat="1">
      <c r="A574" s="31">
        <v>45381</v>
      </c>
      <c r="B574" s="32">
        <v>1.41</v>
      </c>
      <c r="C574" s="33">
        <v>18.033159999999999</v>
      </c>
      <c r="D574" s="33">
        <v>97.805819999999997</v>
      </c>
      <c r="E574" s="34">
        <v>373597.17728900001</v>
      </c>
      <c r="F574" s="34">
        <v>1994262.06703</v>
      </c>
      <c r="G574" s="29" t="s">
        <v>49</v>
      </c>
      <c r="H574" s="29" t="s">
        <v>90</v>
      </c>
      <c r="I574" s="29" t="s">
        <v>91</v>
      </c>
      <c r="J574" s="29" t="s">
        <v>87</v>
      </c>
      <c r="K574" s="29" t="s">
        <v>53</v>
      </c>
      <c r="L574" s="29" t="s">
        <v>92</v>
      </c>
      <c r="M574" s="29" t="s">
        <v>62</v>
      </c>
      <c r="N574" s="29" t="s">
        <v>93</v>
      </c>
      <c r="O574" s="29" t="s">
        <v>94</v>
      </c>
      <c r="P574" s="29" t="s">
        <v>57</v>
      </c>
      <c r="Q574" s="29" t="s">
        <v>95</v>
      </c>
      <c r="R574" s="30" t="str">
        <f>HYPERLINK(CONCATENATE("http://maps.google.com/maps?q=",C574,",",D574))</f>
        <v>http://maps.google.com/maps?q=18.03316,97.80582</v>
      </c>
    </row>
    <row r="575" spans="1:18" s="28" customFormat="1">
      <c r="A575" s="31">
        <v>45381</v>
      </c>
      <c r="B575" s="32">
        <v>1.41</v>
      </c>
      <c r="C575" s="33">
        <v>18.03623</v>
      </c>
      <c r="D575" s="33">
        <v>97.814970000000002</v>
      </c>
      <c r="E575" s="34">
        <v>374567.984535</v>
      </c>
      <c r="F575" s="34">
        <v>1994595.5535599999</v>
      </c>
      <c r="G575" s="29" t="s">
        <v>49</v>
      </c>
      <c r="H575" s="29" t="s">
        <v>90</v>
      </c>
      <c r="I575" s="29" t="s">
        <v>91</v>
      </c>
      <c r="J575" s="29" t="s">
        <v>87</v>
      </c>
      <c r="K575" s="29" t="s">
        <v>53</v>
      </c>
      <c r="L575" s="29" t="s">
        <v>92</v>
      </c>
      <c r="M575" s="29" t="s">
        <v>62</v>
      </c>
      <c r="N575" s="29" t="s">
        <v>93</v>
      </c>
      <c r="O575" s="29" t="s">
        <v>94</v>
      </c>
      <c r="P575" s="29" t="s">
        <v>57</v>
      </c>
      <c r="Q575" s="29" t="s">
        <v>95</v>
      </c>
      <c r="R575" s="30" t="str">
        <f>HYPERLINK(CONCATENATE("http://maps.google.com/maps?q=",C575,",",D575))</f>
        <v>http://maps.google.com/maps?q=18.03623,97.81497</v>
      </c>
    </row>
    <row r="576" spans="1:18" s="28" customFormat="1">
      <c r="A576" s="31">
        <v>45381</v>
      </c>
      <c r="B576" s="32">
        <v>14.33</v>
      </c>
      <c r="C576" s="33">
        <v>18.052250000000001</v>
      </c>
      <c r="D576" s="33">
        <v>97.80856</v>
      </c>
      <c r="E576" s="34">
        <v>373900.84505100001</v>
      </c>
      <c r="F576" s="34">
        <v>1996372.6217499999</v>
      </c>
      <c r="G576" s="29" t="s">
        <v>49</v>
      </c>
      <c r="H576" s="29" t="s">
        <v>90</v>
      </c>
      <c r="I576" s="29" t="s">
        <v>91</v>
      </c>
      <c r="J576" s="29" t="s">
        <v>87</v>
      </c>
      <c r="K576" s="29" t="s">
        <v>53</v>
      </c>
      <c r="L576" s="29" t="s">
        <v>92</v>
      </c>
      <c r="M576" s="29" t="s">
        <v>62</v>
      </c>
      <c r="N576" s="29" t="s">
        <v>55</v>
      </c>
      <c r="O576" s="29" t="s">
        <v>94</v>
      </c>
      <c r="P576" s="29" t="s">
        <v>57</v>
      </c>
      <c r="Q576" s="29" t="s">
        <v>95</v>
      </c>
      <c r="R576" s="30" t="str">
        <f>HYPERLINK(CONCATENATE("http://maps.google.com/maps?q=",C576,",",D576))</f>
        <v>http://maps.google.com/maps?q=18.05225,97.80856</v>
      </c>
    </row>
    <row r="577" spans="1:18" s="28" customFormat="1">
      <c r="A577" s="31">
        <v>45381</v>
      </c>
      <c r="B577" s="32">
        <v>1.41</v>
      </c>
      <c r="C577" s="33">
        <v>18.038340000000002</v>
      </c>
      <c r="D577" s="33">
        <v>97.798509999999993</v>
      </c>
      <c r="E577" s="34">
        <v>372827.05073999998</v>
      </c>
      <c r="F577" s="34">
        <v>1994840.2757699999</v>
      </c>
      <c r="G577" s="29" t="s">
        <v>49</v>
      </c>
      <c r="H577" s="29" t="s">
        <v>90</v>
      </c>
      <c r="I577" s="29" t="s">
        <v>91</v>
      </c>
      <c r="J577" s="29" t="s">
        <v>87</v>
      </c>
      <c r="K577" s="29" t="s">
        <v>53</v>
      </c>
      <c r="L577" s="29" t="s">
        <v>92</v>
      </c>
      <c r="M577" s="29" t="s">
        <v>62</v>
      </c>
      <c r="N577" s="29" t="s">
        <v>55</v>
      </c>
      <c r="O577" s="29" t="s">
        <v>94</v>
      </c>
      <c r="P577" s="29" t="s">
        <v>57</v>
      </c>
      <c r="Q577" s="29" t="s">
        <v>327</v>
      </c>
      <c r="R577" s="30" t="str">
        <f>HYPERLINK(CONCATENATE("http://maps.google.com/maps?q=",C577,",",D577))</f>
        <v>http://maps.google.com/maps?q=18.03834,97.79851</v>
      </c>
    </row>
    <row r="578" spans="1:18" s="28" customFormat="1">
      <c r="A578" s="31">
        <v>45381</v>
      </c>
      <c r="B578" s="32">
        <v>1.41</v>
      </c>
      <c r="C578" s="33">
        <v>18.0425</v>
      </c>
      <c r="D578" s="33">
        <v>97.799199999999999</v>
      </c>
      <c r="E578" s="34">
        <v>372903.08138500003</v>
      </c>
      <c r="F578" s="34">
        <v>1995300.1319599999</v>
      </c>
      <c r="G578" s="29" t="s">
        <v>49</v>
      </c>
      <c r="H578" s="29" t="s">
        <v>90</v>
      </c>
      <c r="I578" s="29" t="s">
        <v>91</v>
      </c>
      <c r="J578" s="29" t="s">
        <v>87</v>
      </c>
      <c r="K578" s="29" t="s">
        <v>53</v>
      </c>
      <c r="L578" s="29" t="s">
        <v>92</v>
      </c>
      <c r="M578" s="29" t="s">
        <v>62</v>
      </c>
      <c r="N578" s="29" t="s">
        <v>55</v>
      </c>
      <c r="O578" s="29" t="s">
        <v>94</v>
      </c>
      <c r="P578" s="29" t="s">
        <v>57</v>
      </c>
      <c r="Q578" s="29" t="s">
        <v>327</v>
      </c>
      <c r="R578" s="30" t="str">
        <f>HYPERLINK(CONCATENATE("http://maps.google.com/maps?q=",C578,",",D578))</f>
        <v>http://maps.google.com/maps?q=18.0425,97.7992</v>
      </c>
    </row>
    <row r="579" spans="1:18" s="28" customFormat="1">
      <c r="A579" s="31">
        <v>45381</v>
      </c>
      <c r="B579" s="32">
        <v>1.41</v>
      </c>
      <c r="C579" s="33">
        <v>18.055589999999999</v>
      </c>
      <c r="D579" s="33">
        <v>97.796499999999995</v>
      </c>
      <c r="E579" s="34">
        <v>372626.69790000003</v>
      </c>
      <c r="F579" s="34">
        <v>1996750.4835999999</v>
      </c>
      <c r="G579" s="29" t="s">
        <v>49</v>
      </c>
      <c r="H579" s="29" t="s">
        <v>90</v>
      </c>
      <c r="I579" s="29" t="s">
        <v>91</v>
      </c>
      <c r="J579" s="29" t="s">
        <v>87</v>
      </c>
      <c r="K579" s="29" t="s">
        <v>53</v>
      </c>
      <c r="L579" s="29" t="s">
        <v>92</v>
      </c>
      <c r="M579" s="29" t="s">
        <v>62</v>
      </c>
      <c r="N579" s="29" t="s">
        <v>55</v>
      </c>
      <c r="O579" s="29" t="s">
        <v>94</v>
      </c>
      <c r="P579" s="29" t="s">
        <v>57</v>
      </c>
      <c r="Q579" s="29" t="s">
        <v>327</v>
      </c>
      <c r="R579" s="30" t="str">
        <f>HYPERLINK(CONCATENATE("http://maps.google.com/maps?q=",C579,",",D579))</f>
        <v>http://maps.google.com/maps?q=18.05559,97.7965</v>
      </c>
    </row>
    <row r="580" spans="1:18" s="28" customFormat="1">
      <c r="A580" s="31">
        <v>45381</v>
      </c>
      <c r="B580" s="32">
        <v>1.41</v>
      </c>
      <c r="C580" s="33">
        <v>18.05613</v>
      </c>
      <c r="D580" s="33">
        <v>97.792339999999996</v>
      </c>
      <c r="E580" s="34">
        <v>372186.75874399999</v>
      </c>
      <c r="F580" s="34">
        <v>1996813.1103000001</v>
      </c>
      <c r="G580" s="29" t="s">
        <v>49</v>
      </c>
      <c r="H580" s="29" t="s">
        <v>90</v>
      </c>
      <c r="I580" s="29" t="s">
        <v>91</v>
      </c>
      <c r="J580" s="29" t="s">
        <v>87</v>
      </c>
      <c r="K580" s="29" t="s">
        <v>53</v>
      </c>
      <c r="L580" s="29" t="s">
        <v>92</v>
      </c>
      <c r="M580" s="29" t="s">
        <v>62</v>
      </c>
      <c r="N580" s="29" t="s">
        <v>55</v>
      </c>
      <c r="O580" s="29" t="s">
        <v>94</v>
      </c>
      <c r="P580" s="29" t="s">
        <v>57</v>
      </c>
      <c r="Q580" s="29" t="s">
        <v>327</v>
      </c>
      <c r="R580" s="30" t="str">
        <f>HYPERLINK(CONCATENATE("http://maps.google.com/maps?q=",C580,",",D580))</f>
        <v>http://maps.google.com/maps?q=18.05613,97.79234</v>
      </c>
    </row>
    <row r="581" spans="1:18" s="28" customFormat="1">
      <c r="A581" s="31">
        <v>45381</v>
      </c>
      <c r="B581" s="32">
        <v>1.41</v>
      </c>
      <c r="C581" s="33">
        <v>18.05969</v>
      </c>
      <c r="D581" s="33">
        <v>97.797640000000001</v>
      </c>
      <c r="E581" s="34">
        <v>372750.316682</v>
      </c>
      <c r="F581" s="34">
        <v>1997203.39029</v>
      </c>
      <c r="G581" s="29" t="s">
        <v>49</v>
      </c>
      <c r="H581" s="29" t="s">
        <v>90</v>
      </c>
      <c r="I581" s="29" t="s">
        <v>91</v>
      </c>
      <c r="J581" s="29" t="s">
        <v>87</v>
      </c>
      <c r="K581" s="29" t="s">
        <v>53</v>
      </c>
      <c r="L581" s="29" t="s">
        <v>92</v>
      </c>
      <c r="M581" s="29" t="s">
        <v>62</v>
      </c>
      <c r="N581" s="29" t="s">
        <v>55</v>
      </c>
      <c r="O581" s="29" t="s">
        <v>94</v>
      </c>
      <c r="P581" s="29" t="s">
        <v>57</v>
      </c>
      <c r="Q581" s="29" t="s">
        <v>327</v>
      </c>
      <c r="R581" s="30" t="str">
        <f>HYPERLINK(CONCATENATE("http://maps.google.com/maps?q=",C581,",",D581))</f>
        <v>http://maps.google.com/maps?q=18.05969,97.79764</v>
      </c>
    </row>
    <row r="582" spans="1:18" s="28" customFormat="1">
      <c r="A582" s="31">
        <v>45381</v>
      </c>
      <c r="B582" s="32">
        <v>1.41</v>
      </c>
      <c r="C582" s="33">
        <v>18.061299999999999</v>
      </c>
      <c r="D582" s="33">
        <v>97.785219999999995</v>
      </c>
      <c r="E582" s="34">
        <v>371436.87938</v>
      </c>
      <c r="F582" s="34">
        <v>1997390.1458399999</v>
      </c>
      <c r="G582" s="29" t="s">
        <v>49</v>
      </c>
      <c r="H582" s="29" t="s">
        <v>90</v>
      </c>
      <c r="I582" s="29" t="s">
        <v>91</v>
      </c>
      <c r="J582" s="29" t="s">
        <v>87</v>
      </c>
      <c r="K582" s="29" t="s">
        <v>53</v>
      </c>
      <c r="L582" s="29" t="s">
        <v>92</v>
      </c>
      <c r="M582" s="29" t="s">
        <v>62</v>
      </c>
      <c r="N582" s="29" t="s">
        <v>55</v>
      </c>
      <c r="O582" s="29" t="s">
        <v>94</v>
      </c>
      <c r="P582" s="29" t="s">
        <v>57</v>
      </c>
      <c r="Q582" s="29" t="s">
        <v>327</v>
      </c>
      <c r="R582" s="30" t="str">
        <f>HYPERLINK(CONCATENATE("http://maps.google.com/maps?q=",C582,",",D582))</f>
        <v>http://maps.google.com/maps?q=18.0613,97.78522</v>
      </c>
    </row>
    <row r="583" spans="1:18" s="28" customFormat="1">
      <c r="A583" s="31">
        <v>45381</v>
      </c>
      <c r="B583" s="32">
        <v>1.41</v>
      </c>
      <c r="C583" s="33">
        <v>18.069990000000001</v>
      </c>
      <c r="D583" s="33">
        <v>97.78931</v>
      </c>
      <c r="E583" s="34">
        <v>371876.08860900003</v>
      </c>
      <c r="F583" s="34">
        <v>1998348.9134899999</v>
      </c>
      <c r="G583" s="29" t="s">
        <v>49</v>
      </c>
      <c r="H583" s="29" t="s">
        <v>90</v>
      </c>
      <c r="I583" s="29" t="s">
        <v>91</v>
      </c>
      <c r="J583" s="29" t="s">
        <v>87</v>
      </c>
      <c r="K583" s="29" t="s">
        <v>53</v>
      </c>
      <c r="L583" s="29" t="s">
        <v>92</v>
      </c>
      <c r="M583" s="29" t="s">
        <v>62</v>
      </c>
      <c r="N583" s="29" t="s">
        <v>55</v>
      </c>
      <c r="O583" s="29" t="s">
        <v>94</v>
      </c>
      <c r="P583" s="29" t="s">
        <v>57</v>
      </c>
      <c r="Q583" s="29" t="s">
        <v>327</v>
      </c>
      <c r="R583" s="30" t="str">
        <f>HYPERLINK(CONCATENATE("http://maps.google.com/maps?q=",C583,",",D583))</f>
        <v>http://maps.google.com/maps?q=18.06999,97.78931</v>
      </c>
    </row>
    <row r="584" spans="1:18" s="28" customFormat="1">
      <c r="A584" s="31">
        <v>45381</v>
      </c>
      <c r="B584" s="32">
        <v>1.41</v>
      </c>
      <c r="C584" s="33">
        <v>18.070930000000001</v>
      </c>
      <c r="D584" s="33">
        <v>97.781729999999996</v>
      </c>
      <c r="E584" s="34">
        <v>371074.50672</v>
      </c>
      <c r="F584" s="34">
        <v>1998458.20683</v>
      </c>
      <c r="G584" s="29" t="s">
        <v>49</v>
      </c>
      <c r="H584" s="29" t="s">
        <v>90</v>
      </c>
      <c r="I584" s="29" t="s">
        <v>91</v>
      </c>
      <c r="J584" s="29" t="s">
        <v>87</v>
      </c>
      <c r="K584" s="29" t="s">
        <v>53</v>
      </c>
      <c r="L584" s="29" t="s">
        <v>92</v>
      </c>
      <c r="M584" s="29" t="s">
        <v>62</v>
      </c>
      <c r="N584" s="29" t="s">
        <v>55</v>
      </c>
      <c r="O584" s="29" t="s">
        <v>94</v>
      </c>
      <c r="P584" s="29" t="s">
        <v>57</v>
      </c>
      <c r="Q584" s="29" t="s">
        <v>327</v>
      </c>
      <c r="R584" s="30" t="str">
        <f>HYPERLINK(CONCATENATE("http://maps.google.com/maps?q=",C584,",",D584))</f>
        <v>http://maps.google.com/maps?q=18.07093,97.78173</v>
      </c>
    </row>
    <row r="585" spans="1:18" s="28" customFormat="1">
      <c r="A585" s="31">
        <v>45381</v>
      </c>
      <c r="B585" s="32">
        <v>1.41</v>
      </c>
      <c r="C585" s="33">
        <v>18.07414</v>
      </c>
      <c r="D585" s="33">
        <v>97.790149999999997</v>
      </c>
      <c r="E585" s="34">
        <v>371968.00276900001</v>
      </c>
      <c r="F585" s="34">
        <v>1998807.55743</v>
      </c>
      <c r="G585" s="29" t="s">
        <v>49</v>
      </c>
      <c r="H585" s="29" t="s">
        <v>90</v>
      </c>
      <c r="I585" s="29" t="s">
        <v>91</v>
      </c>
      <c r="J585" s="29" t="s">
        <v>87</v>
      </c>
      <c r="K585" s="29" t="s">
        <v>53</v>
      </c>
      <c r="L585" s="29" t="s">
        <v>92</v>
      </c>
      <c r="M585" s="29" t="s">
        <v>62</v>
      </c>
      <c r="N585" s="29" t="s">
        <v>55</v>
      </c>
      <c r="O585" s="29" t="s">
        <v>94</v>
      </c>
      <c r="P585" s="29" t="s">
        <v>57</v>
      </c>
      <c r="Q585" s="29" t="s">
        <v>327</v>
      </c>
      <c r="R585" s="30" t="str">
        <f>HYPERLINK(CONCATENATE("http://maps.google.com/maps?q=",C585,",",D585))</f>
        <v>http://maps.google.com/maps?q=18.07414,97.79015</v>
      </c>
    </row>
    <row r="586" spans="1:18" s="28" customFormat="1">
      <c r="A586" s="31">
        <v>45381</v>
      </c>
      <c r="B586" s="32">
        <v>1.41</v>
      </c>
      <c r="C586" s="33">
        <v>18.07423</v>
      </c>
      <c r="D586" s="33">
        <v>97.783839999999998</v>
      </c>
      <c r="E586" s="34">
        <v>371300.23326399998</v>
      </c>
      <c r="F586" s="34">
        <v>1998821.90374</v>
      </c>
      <c r="G586" s="29" t="s">
        <v>49</v>
      </c>
      <c r="H586" s="29" t="s">
        <v>90</v>
      </c>
      <c r="I586" s="29" t="s">
        <v>91</v>
      </c>
      <c r="J586" s="29" t="s">
        <v>87</v>
      </c>
      <c r="K586" s="29" t="s">
        <v>53</v>
      </c>
      <c r="L586" s="29" t="s">
        <v>92</v>
      </c>
      <c r="M586" s="29" t="s">
        <v>62</v>
      </c>
      <c r="N586" s="29" t="s">
        <v>55</v>
      </c>
      <c r="O586" s="29" t="s">
        <v>94</v>
      </c>
      <c r="P586" s="29" t="s">
        <v>57</v>
      </c>
      <c r="Q586" s="29" t="s">
        <v>327</v>
      </c>
      <c r="R586" s="30" t="str">
        <f>HYPERLINK(CONCATENATE("http://maps.google.com/maps?q=",C586,",",D586))</f>
        <v>http://maps.google.com/maps?q=18.07423,97.78384</v>
      </c>
    </row>
    <row r="587" spans="1:18" s="28" customFormat="1">
      <c r="A587" s="31">
        <v>45381</v>
      </c>
      <c r="B587" s="32">
        <v>1.41</v>
      </c>
      <c r="C587" s="33">
        <v>18.074619999999999</v>
      </c>
      <c r="D587" s="33">
        <v>97.786249999999995</v>
      </c>
      <c r="E587" s="34">
        <v>371555.58552099997</v>
      </c>
      <c r="F587" s="34">
        <v>1998863.3817199999</v>
      </c>
      <c r="G587" s="29" t="s">
        <v>49</v>
      </c>
      <c r="H587" s="29" t="s">
        <v>90</v>
      </c>
      <c r="I587" s="29" t="s">
        <v>91</v>
      </c>
      <c r="J587" s="29" t="s">
        <v>87</v>
      </c>
      <c r="K587" s="29" t="s">
        <v>53</v>
      </c>
      <c r="L587" s="29" t="s">
        <v>92</v>
      </c>
      <c r="M587" s="29" t="s">
        <v>62</v>
      </c>
      <c r="N587" s="29" t="s">
        <v>55</v>
      </c>
      <c r="O587" s="29" t="s">
        <v>94</v>
      </c>
      <c r="P587" s="29" t="s">
        <v>57</v>
      </c>
      <c r="Q587" s="29" t="s">
        <v>327</v>
      </c>
      <c r="R587" s="30" t="str">
        <f>HYPERLINK(CONCATENATE("http://maps.google.com/maps?q=",C587,",",D587))</f>
        <v>http://maps.google.com/maps?q=18.07462,97.78625</v>
      </c>
    </row>
    <row r="588" spans="1:18" s="28" customFormat="1">
      <c r="A588" s="31">
        <v>45381</v>
      </c>
      <c r="B588" s="32">
        <v>1.41</v>
      </c>
      <c r="C588" s="33">
        <v>18.074729999999999</v>
      </c>
      <c r="D588" s="33">
        <v>97.78004</v>
      </c>
      <c r="E588" s="34">
        <v>370898.41563</v>
      </c>
      <c r="F588" s="34">
        <v>1998879.8854799999</v>
      </c>
      <c r="G588" s="29" t="s">
        <v>49</v>
      </c>
      <c r="H588" s="29" t="s">
        <v>90</v>
      </c>
      <c r="I588" s="29" t="s">
        <v>91</v>
      </c>
      <c r="J588" s="29" t="s">
        <v>87</v>
      </c>
      <c r="K588" s="29" t="s">
        <v>53</v>
      </c>
      <c r="L588" s="29" t="s">
        <v>92</v>
      </c>
      <c r="M588" s="29" t="s">
        <v>62</v>
      </c>
      <c r="N588" s="29" t="s">
        <v>55</v>
      </c>
      <c r="O588" s="29" t="s">
        <v>94</v>
      </c>
      <c r="P588" s="29" t="s">
        <v>57</v>
      </c>
      <c r="Q588" s="29" t="s">
        <v>327</v>
      </c>
      <c r="R588" s="30" t="str">
        <f>HYPERLINK(CONCATENATE("http://maps.google.com/maps?q=",C588,",",D588))</f>
        <v>http://maps.google.com/maps?q=18.07473,97.78004</v>
      </c>
    </row>
    <row r="589" spans="1:18" s="28" customFormat="1">
      <c r="A589" s="31">
        <v>45381</v>
      </c>
      <c r="B589" s="32">
        <v>1.41</v>
      </c>
      <c r="C589" s="33">
        <v>18.075089999999999</v>
      </c>
      <c r="D589" s="33">
        <v>97.782430000000005</v>
      </c>
      <c r="E589" s="34">
        <v>371151.62971900002</v>
      </c>
      <c r="F589" s="34">
        <v>1998918.0524599999</v>
      </c>
      <c r="G589" s="29" t="s">
        <v>49</v>
      </c>
      <c r="H589" s="29" t="s">
        <v>90</v>
      </c>
      <c r="I589" s="29" t="s">
        <v>91</v>
      </c>
      <c r="J589" s="29" t="s">
        <v>87</v>
      </c>
      <c r="K589" s="29" t="s">
        <v>53</v>
      </c>
      <c r="L589" s="29" t="s">
        <v>92</v>
      </c>
      <c r="M589" s="29" t="s">
        <v>62</v>
      </c>
      <c r="N589" s="29" t="s">
        <v>55</v>
      </c>
      <c r="O589" s="29" t="s">
        <v>94</v>
      </c>
      <c r="P589" s="29" t="s">
        <v>57</v>
      </c>
      <c r="Q589" s="29" t="s">
        <v>327</v>
      </c>
      <c r="R589" s="30" t="str">
        <f>HYPERLINK(CONCATENATE("http://maps.google.com/maps?q=",C589,",",D589))</f>
        <v>http://maps.google.com/maps?q=18.07509,97.78243</v>
      </c>
    </row>
    <row r="590" spans="1:18" s="28" customFormat="1">
      <c r="A590" s="31">
        <v>45381</v>
      </c>
      <c r="B590" s="32">
        <v>1.41</v>
      </c>
      <c r="C590" s="33">
        <v>18.075569999999999</v>
      </c>
      <c r="D590" s="33">
        <v>97.778540000000007</v>
      </c>
      <c r="E590" s="34">
        <v>370740.27434399998</v>
      </c>
      <c r="F590" s="34">
        <v>1998973.8872700001</v>
      </c>
      <c r="G590" s="29" t="s">
        <v>49</v>
      </c>
      <c r="H590" s="29" t="s">
        <v>90</v>
      </c>
      <c r="I590" s="29" t="s">
        <v>91</v>
      </c>
      <c r="J590" s="29" t="s">
        <v>87</v>
      </c>
      <c r="K590" s="29" t="s">
        <v>53</v>
      </c>
      <c r="L590" s="29" t="s">
        <v>92</v>
      </c>
      <c r="M590" s="29" t="s">
        <v>62</v>
      </c>
      <c r="N590" s="29" t="s">
        <v>55</v>
      </c>
      <c r="O590" s="29" t="s">
        <v>94</v>
      </c>
      <c r="P590" s="29" t="s">
        <v>57</v>
      </c>
      <c r="Q590" s="29" t="s">
        <v>327</v>
      </c>
      <c r="R590" s="30" t="str">
        <f>HYPERLINK(CONCATENATE("http://maps.google.com/maps?q=",C590,",",D590))</f>
        <v>http://maps.google.com/maps?q=18.07557,97.77854</v>
      </c>
    </row>
    <row r="591" spans="1:18" s="28" customFormat="1">
      <c r="A591" s="31">
        <v>45381</v>
      </c>
      <c r="B591" s="32">
        <v>1.41</v>
      </c>
      <c r="C591" s="33">
        <v>18.078289999999999</v>
      </c>
      <c r="D591" s="33">
        <v>97.790959999999998</v>
      </c>
      <c r="E591" s="34">
        <v>372056.73834500002</v>
      </c>
      <c r="F591" s="34">
        <v>1999266.2225299999</v>
      </c>
      <c r="G591" s="29" t="s">
        <v>49</v>
      </c>
      <c r="H591" s="29" t="s">
        <v>90</v>
      </c>
      <c r="I591" s="29" t="s">
        <v>91</v>
      </c>
      <c r="J591" s="29" t="s">
        <v>87</v>
      </c>
      <c r="K591" s="29" t="s">
        <v>53</v>
      </c>
      <c r="L591" s="29" t="s">
        <v>92</v>
      </c>
      <c r="M591" s="29" t="s">
        <v>62</v>
      </c>
      <c r="N591" s="29" t="s">
        <v>55</v>
      </c>
      <c r="O591" s="29" t="s">
        <v>94</v>
      </c>
      <c r="P591" s="29" t="s">
        <v>57</v>
      </c>
      <c r="Q591" s="29" t="s">
        <v>327</v>
      </c>
      <c r="R591" s="30" t="str">
        <f>HYPERLINK(CONCATENATE("http://maps.google.com/maps?q=",C591,",",D591))</f>
        <v>http://maps.google.com/maps?q=18.07829,97.79096</v>
      </c>
    </row>
    <row r="592" spans="1:18" s="28" customFormat="1">
      <c r="A592" s="31">
        <v>45381</v>
      </c>
      <c r="B592" s="32">
        <v>1.41</v>
      </c>
      <c r="C592" s="33">
        <v>18.350059999999999</v>
      </c>
      <c r="D592" s="33">
        <v>97.567599999999999</v>
      </c>
      <c r="E592" s="34">
        <v>348651.67317600001</v>
      </c>
      <c r="F592" s="34">
        <v>2029511.21114</v>
      </c>
      <c r="G592" s="29" t="s">
        <v>49</v>
      </c>
      <c r="H592" s="29" t="s">
        <v>96</v>
      </c>
      <c r="I592" s="29" t="s">
        <v>91</v>
      </c>
      <c r="J592" s="29" t="s">
        <v>87</v>
      </c>
      <c r="K592" s="29" t="s">
        <v>53</v>
      </c>
      <c r="L592" s="29" t="s">
        <v>92</v>
      </c>
      <c r="M592" s="29" t="s">
        <v>54</v>
      </c>
      <c r="N592" s="29" t="s">
        <v>55</v>
      </c>
      <c r="O592" s="29" t="s">
        <v>94</v>
      </c>
      <c r="P592" s="29" t="s">
        <v>57</v>
      </c>
      <c r="Q592" s="29" t="s">
        <v>327</v>
      </c>
      <c r="R592" s="30" t="str">
        <f>HYPERLINK(CONCATENATE("http://maps.google.com/maps?q=",C592,",",D592))</f>
        <v>http://maps.google.com/maps?q=18.35006,97.5676</v>
      </c>
    </row>
    <row r="593" spans="1:18" s="28" customFormat="1">
      <c r="A593" s="31">
        <v>45381</v>
      </c>
      <c r="B593" s="32">
        <v>1.41</v>
      </c>
      <c r="C593" s="33">
        <v>18.350549999999998</v>
      </c>
      <c r="D593" s="33">
        <v>97.563609999999997</v>
      </c>
      <c r="E593" s="34">
        <v>348230.44403100002</v>
      </c>
      <c r="F593" s="34">
        <v>2029568.7625800001</v>
      </c>
      <c r="G593" s="29" t="s">
        <v>49</v>
      </c>
      <c r="H593" s="29" t="s">
        <v>96</v>
      </c>
      <c r="I593" s="29" t="s">
        <v>91</v>
      </c>
      <c r="J593" s="29" t="s">
        <v>87</v>
      </c>
      <c r="K593" s="29" t="s">
        <v>53</v>
      </c>
      <c r="L593" s="29" t="s">
        <v>92</v>
      </c>
      <c r="M593" s="29" t="s">
        <v>54</v>
      </c>
      <c r="N593" s="29" t="s">
        <v>55</v>
      </c>
      <c r="O593" s="29" t="s">
        <v>94</v>
      </c>
      <c r="P593" s="29" t="s">
        <v>57</v>
      </c>
      <c r="Q593" s="29" t="s">
        <v>327</v>
      </c>
      <c r="R593" s="30" t="str">
        <f>HYPERLINK(CONCATENATE("http://maps.google.com/maps?q=",C593,",",D593))</f>
        <v>http://maps.google.com/maps?q=18.35055,97.56361</v>
      </c>
    </row>
    <row r="594" spans="1:18" s="28" customFormat="1">
      <c r="A594" s="31">
        <v>45381</v>
      </c>
      <c r="B594" s="32">
        <v>1.41</v>
      </c>
      <c r="C594" s="33">
        <v>18.351109999999998</v>
      </c>
      <c r="D594" s="33">
        <v>97.559049999999999</v>
      </c>
      <c r="E594" s="34">
        <v>347749.041494</v>
      </c>
      <c r="F594" s="34">
        <v>2029634.54718</v>
      </c>
      <c r="G594" s="29" t="s">
        <v>49</v>
      </c>
      <c r="H594" s="29" t="s">
        <v>96</v>
      </c>
      <c r="I594" s="29" t="s">
        <v>91</v>
      </c>
      <c r="J594" s="29" t="s">
        <v>87</v>
      </c>
      <c r="K594" s="29" t="s">
        <v>53</v>
      </c>
      <c r="L594" s="29" t="s">
        <v>92</v>
      </c>
      <c r="M594" s="29" t="s">
        <v>54</v>
      </c>
      <c r="N594" s="29" t="s">
        <v>55</v>
      </c>
      <c r="O594" s="29" t="s">
        <v>94</v>
      </c>
      <c r="P594" s="29" t="s">
        <v>57</v>
      </c>
      <c r="Q594" s="29" t="s">
        <v>327</v>
      </c>
      <c r="R594" s="30" t="str">
        <f>HYPERLINK(CONCATENATE("http://maps.google.com/maps?q=",C594,",",D594))</f>
        <v>http://maps.google.com/maps?q=18.35111,97.55905</v>
      </c>
    </row>
    <row r="595" spans="1:18" s="28" customFormat="1">
      <c r="A595" s="31">
        <v>45381</v>
      </c>
      <c r="B595" s="32">
        <v>1.41</v>
      </c>
      <c r="C595" s="33">
        <v>18.351710000000001</v>
      </c>
      <c r="D595" s="33">
        <v>97.554169999999999</v>
      </c>
      <c r="E595" s="34">
        <v>347233.85953900003</v>
      </c>
      <c r="F595" s="34">
        <v>2029705.03951</v>
      </c>
      <c r="G595" s="29" t="s">
        <v>49</v>
      </c>
      <c r="H595" s="29" t="s">
        <v>96</v>
      </c>
      <c r="I595" s="29" t="s">
        <v>91</v>
      </c>
      <c r="J595" s="29" t="s">
        <v>87</v>
      </c>
      <c r="K595" s="29" t="s">
        <v>53</v>
      </c>
      <c r="L595" s="29" t="s">
        <v>92</v>
      </c>
      <c r="M595" s="29" t="s">
        <v>54</v>
      </c>
      <c r="N595" s="29" t="s">
        <v>55</v>
      </c>
      <c r="O595" s="29" t="s">
        <v>94</v>
      </c>
      <c r="P595" s="29" t="s">
        <v>57</v>
      </c>
      <c r="Q595" s="29" t="s">
        <v>327</v>
      </c>
      <c r="R595" s="30" t="str">
        <f>HYPERLINK(CONCATENATE("http://maps.google.com/maps?q=",C595,",",D595))</f>
        <v>http://maps.google.com/maps?q=18.35171,97.55417</v>
      </c>
    </row>
    <row r="596" spans="1:18" s="28" customFormat="1">
      <c r="A596" s="31">
        <v>45381</v>
      </c>
      <c r="B596" s="32">
        <v>1.41</v>
      </c>
      <c r="C596" s="33">
        <v>18.35425</v>
      </c>
      <c r="D596" s="33">
        <v>97.568730000000002</v>
      </c>
      <c r="E596" s="34">
        <v>348774.73765099997</v>
      </c>
      <c r="F596" s="34">
        <v>2029973.9705000001</v>
      </c>
      <c r="G596" s="29" t="s">
        <v>49</v>
      </c>
      <c r="H596" s="29" t="s">
        <v>96</v>
      </c>
      <c r="I596" s="29" t="s">
        <v>91</v>
      </c>
      <c r="J596" s="29" t="s">
        <v>87</v>
      </c>
      <c r="K596" s="29" t="s">
        <v>53</v>
      </c>
      <c r="L596" s="29" t="s">
        <v>92</v>
      </c>
      <c r="M596" s="29" t="s">
        <v>54</v>
      </c>
      <c r="N596" s="29" t="s">
        <v>55</v>
      </c>
      <c r="O596" s="29" t="s">
        <v>94</v>
      </c>
      <c r="P596" s="29" t="s">
        <v>57</v>
      </c>
      <c r="Q596" s="29" t="s">
        <v>327</v>
      </c>
      <c r="R596" s="30" t="str">
        <f>HYPERLINK(CONCATENATE("http://maps.google.com/maps?q=",C596,",",D596))</f>
        <v>http://maps.google.com/maps?q=18.35425,97.56873</v>
      </c>
    </row>
    <row r="597" spans="1:18" s="28" customFormat="1">
      <c r="A597" s="31">
        <v>45381</v>
      </c>
      <c r="B597" s="32">
        <v>1.41</v>
      </c>
      <c r="C597" s="33">
        <v>18.355910000000002</v>
      </c>
      <c r="D597" s="33">
        <v>97.555289999999999</v>
      </c>
      <c r="E597" s="34">
        <v>347355.910064</v>
      </c>
      <c r="F597" s="34">
        <v>2030168.9073399999</v>
      </c>
      <c r="G597" s="29" t="s">
        <v>49</v>
      </c>
      <c r="H597" s="29" t="s">
        <v>96</v>
      </c>
      <c r="I597" s="29" t="s">
        <v>91</v>
      </c>
      <c r="J597" s="29" t="s">
        <v>87</v>
      </c>
      <c r="K597" s="29" t="s">
        <v>53</v>
      </c>
      <c r="L597" s="29" t="s">
        <v>92</v>
      </c>
      <c r="M597" s="29" t="s">
        <v>54</v>
      </c>
      <c r="N597" s="29" t="s">
        <v>55</v>
      </c>
      <c r="O597" s="29" t="s">
        <v>94</v>
      </c>
      <c r="P597" s="29" t="s">
        <v>57</v>
      </c>
      <c r="Q597" s="29" t="s">
        <v>327</v>
      </c>
      <c r="R597" s="30" t="str">
        <f>HYPERLINK(CONCATENATE("http://maps.google.com/maps?q=",C597,",",D597))</f>
        <v>http://maps.google.com/maps?q=18.35591,97.55529</v>
      </c>
    </row>
    <row r="598" spans="1:18" s="28" customFormat="1">
      <c r="A598" s="31">
        <v>45381</v>
      </c>
      <c r="B598" s="32">
        <v>1.41</v>
      </c>
      <c r="C598" s="33">
        <v>18.360880000000002</v>
      </c>
      <c r="D598" s="33">
        <v>97.653989999999993</v>
      </c>
      <c r="E598" s="34">
        <v>357789.95658699999</v>
      </c>
      <c r="F598" s="34">
        <v>2030638.90389</v>
      </c>
      <c r="G598" s="29" t="s">
        <v>49</v>
      </c>
      <c r="H598" s="29" t="s">
        <v>97</v>
      </c>
      <c r="I598" s="29" t="s">
        <v>91</v>
      </c>
      <c r="J598" s="29" t="s">
        <v>87</v>
      </c>
      <c r="K598" s="29" t="s">
        <v>53</v>
      </c>
      <c r="L598" s="29" t="s">
        <v>92</v>
      </c>
      <c r="M598" s="29" t="s">
        <v>54</v>
      </c>
      <c r="N598" s="29" t="s">
        <v>55</v>
      </c>
      <c r="O598" s="29" t="s">
        <v>94</v>
      </c>
      <c r="P598" s="29" t="s">
        <v>57</v>
      </c>
      <c r="Q598" s="29" t="s">
        <v>327</v>
      </c>
      <c r="R598" s="30" t="str">
        <f>HYPERLINK(CONCATENATE("http://maps.google.com/maps?q=",C598,",",D598))</f>
        <v>http://maps.google.com/maps?q=18.36088,97.65399</v>
      </c>
    </row>
    <row r="599" spans="1:18" s="28" customFormat="1">
      <c r="A599" s="31">
        <v>45381</v>
      </c>
      <c r="B599" s="32">
        <v>1.41</v>
      </c>
      <c r="C599" s="33">
        <v>18.369710000000001</v>
      </c>
      <c r="D599" s="33">
        <v>97.686310000000006</v>
      </c>
      <c r="E599" s="34">
        <v>361212.211962</v>
      </c>
      <c r="F599" s="34">
        <v>2031591.09121</v>
      </c>
      <c r="G599" s="29" t="s">
        <v>49</v>
      </c>
      <c r="H599" s="29" t="s">
        <v>97</v>
      </c>
      <c r="I599" s="29" t="s">
        <v>91</v>
      </c>
      <c r="J599" s="29" t="s">
        <v>87</v>
      </c>
      <c r="K599" s="29" t="s">
        <v>53</v>
      </c>
      <c r="L599" s="29" t="s">
        <v>92</v>
      </c>
      <c r="M599" s="29" t="s">
        <v>54</v>
      </c>
      <c r="N599" s="29" t="s">
        <v>55</v>
      </c>
      <c r="O599" s="29" t="s">
        <v>94</v>
      </c>
      <c r="P599" s="29" t="s">
        <v>57</v>
      </c>
      <c r="Q599" s="29" t="s">
        <v>327</v>
      </c>
      <c r="R599" s="30" t="str">
        <f>HYPERLINK(CONCATENATE("http://maps.google.com/maps?q=",C599,",",D599))</f>
        <v>http://maps.google.com/maps?q=18.36971,97.68631</v>
      </c>
    </row>
    <row r="600" spans="1:18" s="28" customFormat="1">
      <c r="A600" s="31">
        <v>45381</v>
      </c>
      <c r="B600" s="32">
        <v>1.41</v>
      </c>
      <c r="C600" s="33">
        <v>18.376639999999998</v>
      </c>
      <c r="D600" s="33">
        <v>97.562700000000007</v>
      </c>
      <c r="E600" s="34">
        <v>348157.10064399999</v>
      </c>
      <c r="F600" s="34">
        <v>2032456.86045</v>
      </c>
      <c r="G600" s="29" t="s">
        <v>49</v>
      </c>
      <c r="H600" s="29" t="s">
        <v>96</v>
      </c>
      <c r="I600" s="29" t="s">
        <v>91</v>
      </c>
      <c r="J600" s="29" t="s">
        <v>87</v>
      </c>
      <c r="K600" s="29" t="s">
        <v>53</v>
      </c>
      <c r="L600" s="29" t="s">
        <v>92</v>
      </c>
      <c r="M600" s="29" t="s">
        <v>54</v>
      </c>
      <c r="N600" s="29" t="s">
        <v>55</v>
      </c>
      <c r="O600" s="29" t="s">
        <v>94</v>
      </c>
      <c r="P600" s="29" t="s">
        <v>57</v>
      </c>
      <c r="Q600" s="29" t="s">
        <v>327</v>
      </c>
      <c r="R600" s="30" t="str">
        <f>HYPERLINK(CONCATENATE("http://maps.google.com/maps?q=",C600,",",D600))</f>
        <v>http://maps.google.com/maps?q=18.37664,97.5627</v>
      </c>
    </row>
    <row r="601" spans="1:18" s="28" customFormat="1">
      <c r="A601" s="31">
        <v>45381</v>
      </c>
      <c r="B601" s="32">
        <v>1.41</v>
      </c>
      <c r="C601" s="33">
        <v>18.38092</v>
      </c>
      <c r="D601" s="33">
        <v>97.563100000000006</v>
      </c>
      <c r="E601" s="34">
        <v>348203.11175799998</v>
      </c>
      <c r="F601" s="34">
        <v>2032930.1875499999</v>
      </c>
      <c r="G601" s="29" t="s">
        <v>49</v>
      </c>
      <c r="H601" s="29" t="s">
        <v>96</v>
      </c>
      <c r="I601" s="29" t="s">
        <v>91</v>
      </c>
      <c r="J601" s="29" t="s">
        <v>87</v>
      </c>
      <c r="K601" s="29" t="s">
        <v>53</v>
      </c>
      <c r="L601" s="29" t="s">
        <v>92</v>
      </c>
      <c r="M601" s="29" t="s">
        <v>54</v>
      </c>
      <c r="N601" s="29" t="s">
        <v>55</v>
      </c>
      <c r="O601" s="29" t="s">
        <v>94</v>
      </c>
      <c r="P601" s="29" t="s">
        <v>57</v>
      </c>
      <c r="Q601" s="29" t="s">
        <v>327</v>
      </c>
      <c r="R601" s="30" t="str">
        <f>HYPERLINK(CONCATENATE("http://maps.google.com/maps?q=",C601,",",D601))</f>
        <v>http://maps.google.com/maps?q=18.38092,97.5631</v>
      </c>
    </row>
    <row r="602" spans="1:18" s="28" customFormat="1">
      <c r="A602" s="31">
        <v>45381</v>
      </c>
      <c r="B602" s="32">
        <v>1.41</v>
      </c>
      <c r="C602" s="33">
        <v>18.396750000000001</v>
      </c>
      <c r="D602" s="33">
        <v>97.745729999999995</v>
      </c>
      <c r="E602" s="34">
        <v>367511.26392300002</v>
      </c>
      <c r="F602" s="34">
        <v>2034539.04156</v>
      </c>
      <c r="G602" s="29" t="s">
        <v>49</v>
      </c>
      <c r="H602" s="29" t="s">
        <v>97</v>
      </c>
      <c r="I602" s="29" t="s">
        <v>91</v>
      </c>
      <c r="J602" s="29" t="s">
        <v>87</v>
      </c>
      <c r="K602" s="29" t="s">
        <v>53</v>
      </c>
      <c r="L602" s="29" t="s">
        <v>92</v>
      </c>
      <c r="M602" s="29" t="s">
        <v>54</v>
      </c>
      <c r="N602" s="29" t="s">
        <v>55</v>
      </c>
      <c r="O602" s="29" t="s">
        <v>94</v>
      </c>
      <c r="P602" s="29" t="s">
        <v>57</v>
      </c>
      <c r="Q602" s="29" t="s">
        <v>327</v>
      </c>
      <c r="R602" s="30" t="str">
        <f>HYPERLINK(CONCATENATE("http://maps.google.com/maps?q=",C602,",",D602))</f>
        <v>http://maps.google.com/maps?q=18.39675,97.74573</v>
      </c>
    </row>
    <row r="603" spans="1:18" s="28" customFormat="1">
      <c r="A603" s="31">
        <v>45381</v>
      </c>
      <c r="B603" s="32">
        <v>1.41</v>
      </c>
      <c r="C603" s="33">
        <v>18.396940000000001</v>
      </c>
      <c r="D603" s="33">
        <v>97.741749999999996</v>
      </c>
      <c r="E603" s="34">
        <v>367090.94724000001</v>
      </c>
      <c r="F603" s="34">
        <v>2034562.9773299999</v>
      </c>
      <c r="G603" s="29" t="s">
        <v>49</v>
      </c>
      <c r="H603" s="29" t="s">
        <v>97</v>
      </c>
      <c r="I603" s="29" t="s">
        <v>91</v>
      </c>
      <c r="J603" s="29" t="s">
        <v>87</v>
      </c>
      <c r="K603" s="29" t="s">
        <v>53</v>
      </c>
      <c r="L603" s="29" t="s">
        <v>92</v>
      </c>
      <c r="M603" s="29" t="s">
        <v>54</v>
      </c>
      <c r="N603" s="29" t="s">
        <v>55</v>
      </c>
      <c r="O603" s="29" t="s">
        <v>94</v>
      </c>
      <c r="P603" s="29" t="s">
        <v>57</v>
      </c>
      <c r="Q603" s="29" t="s">
        <v>327</v>
      </c>
      <c r="R603" s="30" t="str">
        <f>HYPERLINK(CONCATENATE("http://maps.google.com/maps?q=",C603,",",D603))</f>
        <v>http://maps.google.com/maps?q=18.39694,97.74175</v>
      </c>
    </row>
    <row r="604" spans="1:18" s="28" customFormat="1">
      <c r="A604" s="31">
        <v>45381</v>
      </c>
      <c r="B604" s="32">
        <v>1.41</v>
      </c>
      <c r="C604" s="33">
        <v>18.400670000000002</v>
      </c>
      <c r="D604" s="33">
        <v>97.74606</v>
      </c>
      <c r="E604" s="34">
        <v>367549.12334799999</v>
      </c>
      <c r="F604" s="34">
        <v>2034972.5960200001</v>
      </c>
      <c r="G604" s="29" t="s">
        <v>49</v>
      </c>
      <c r="H604" s="29" t="s">
        <v>97</v>
      </c>
      <c r="I604" s="29" t="s">
        <v>91</v>
      </c>
      <c r="J604" s="29" t="s">
        <v>87</v>
      </c>
      <c r="K604" s="29" t="s">
        <v>53</v>
      </c>
      <c r="L604" s="29" t="s">
        <v>92</v>
      </c>
      <c r="M604" s="29" t="s">
        <v>54</v>
      </c>
      <c r="N604" s="29" t="s">
        <v>55</v>
      </c>
      <c r="O604" s="29" t="s">
        <v>94</v>
      </c>
      <c r="P604" s="29" t="s">
        <v>57</v>
      </c>
      <c r="Q604" s="29" t="s">
        <v>327</v>
      </c>
      <c r="R604" s="30" t="str">
        <f>HYPERLINK(CONCATENATE("http://maps.google.com/maps?q=",C604,",",D604))</f>
        <v>http://maps.google.com/maps?q=18.40067,97.74606</v>
      </c>
    </row>
    <row r="605" spans="1:18" s="28" customFormat="1">
      <c r="A605" s="31">
        <v>45381</v>
      </c>
      <c r="B605" s="32">
        <v>1.41</v>
      </c>
      <c r="C605" s="33">
        <v>18.401009999999999</v>
      </c>
      <c r="D605" s="33">
        <v>97.745829999999998</v>
      </c>
      <c r="E605" s="34">
        <v>367525.085854</v>
      </c>
      <c r="F605" s="34">
        <v>2035010.38904</v>
      </c>
      <c r="G605" s="29" t="s">
        <v>49</v>
      </c>
      <c r="H605" s="29" t="s">
        <v>97</v>
      </c>
      <c r="I605" s="29" t="s">
        <v>91</v>
      </c>
      <c r="J605" s="29" t="s">
        <v>87</v>
      </c>
      <c r="K605" s="29" t="s">
        <v>53</v>
      </c>
      <c r="L605" s="29" t="s">
        <v>92</v>
      </c>
      <c r="M605" s="29" t="s">
        <v>54</v>
      </c>
      <c r="N605" s="29" t="s">
        <v>55</v>
      </c>
      <c r="O605" s="29" t="s">
        <v>94</v>
      </c>
      <c r="P605" s="29" t="s">
        <v>57</v>
      </c>
      <c r="Q605" s="29" t="s">
        <v>327</v>
      </c>
      <c r="R605" s="30" t="str">
        <f>HYPERLINK(CONCATENATE("http://maps.google.com/maps?q=",C605,",",D605))</f>
        <v>http://maps.google.com/maps?q=18.40101,97.74583</v>
      </c>
    </row>
    <row r="606" spans="1:18" s="28" customFormat="1">
      <c r="A606" s="31">
        <v>45381</v>
      </c>
      <c r="B606" s="32">
        <v>1.41</v>
      </c>
      <c r="C606" s="33">
        <v>18.411529999999999</v>
      </c>
      <c r="D606" s="33">
        <v>97.764799999999994</v>
      </c>
      <c r="E606" s="34">
        <v>369537.018614</v>
      </c>
      <c r="F606" s="34">
        <v>2036160.8036199999</v>
      </c>
      <c r="G606" s="29" t="s">
        <v>49</v>
      </c>
      <c r="H606" s="29" t="s">
        <v>97</v>
      </c>
      <c r="I606" s="29" t="s">
        <v>91</v>
      </c>
      <c r="J606" s="29" t="s">
        <v>87</v>
      </c>
      <c r="K606" s="29" t="s">
        <v>53</v>
      </c>
      <c r="L606" s="29" t="s">
        <v>92</v>
      </c>
      <c r="M606" s="29" t="s">
        <v>54</v>
      </c>
      <c r="N606" s="29" t="s">
        <v>55</v>
      </c>
      <c r="O606" s="29" t="s">
        <v>94</v>
      </c>
      <c r="P606" s="29" t="s">
        <v>57</v>
      </c>
      <c r="Q606" s="29" t="s">
        <v>327</v>
      </c>
      <c r="R606" s="30" t="str">
        <f>HYPERLINK(CONCATENATE("http://maps.google.com/maps?q=",C606,",",D606))</f>
        <v>http://maps.google.com/maps?q=18.41153,97.7648</v>
      </c>
    </row>
    <row r="607" spans="1:18" s="28" customFormat="1">
      <c r="A607" s="31">
        <v>45381</v>
      </c>
      <c r="B607" s="32">
        <v>1.41</v>
      </c>
      <c r="C607" s="33">
        <v>18.412040000000001</v>
      </c>
      <c r="D607" s="33">
        <v>97.760639999999995</v>
      </c>
      <c r="E607" s="34">
        <v>369097.96601500001</v>
      </c>
      <c r="F607" s="34">
        <v>2036220.2387300001</v>
      </c>
      <c r="G607" s="29" t="s">
        <v>49</v>
      </c>
      <c r="H607" s="29" t="s">
        <v>97</v>
      </c>
      <c r="I607" s="29" t="s">
        <v>91</v>
      </c>
      <c r="J607" s="29" t="s">
        <v>87</v>
      </c>
      <c r="K607" s="29" t="s">
        <v>53</v>
      </c>
      <c r="L607" s="29" t="s">
        <v>92</v>
      </c>
      <c r="M607" s="29" t="s">
        <v>54</v>
      </c>
      <c r="N607" s="29" t="s">
        <v>55</v>
      </c>
      <c r="O607" s="29" t="s">
        <v>94</v>
      </c>
      <c r="P607" s="29" t="s">
        <v>57</v>
      </c>
      <c r="Q607" s="29" t="s">
        <v>327</v>
      </c>
      <c r="R607" s="30" t="str">
        <f>HYPERLINK(CONCATENATE("http://maps.google.com/maps?q=",C607,",",D607))</f>
        <v>http://maps.google.com/maps?q=18.41204,97.76064</v>
      </c>
    </row>
    <row r="608" spans="1:18" s="28" customFormat="1">
      <c r="A608" s="31">
        <v>45381</v>
      </c>
      <c r="B608" s="32">
        <v>1.41</v>
      </c>
      <c r="C608" s="33">
        <v>18.41255</v>
      </c>
      <c r="D608" s="33">
        <v>97.756550000000004</v>
      </c>
      <c r="E608" s="34">
        <v>368666.30982600001</v>
      </c>
      <c r="F608" s="34">
        <v>2036279.63338</v>
      </c>
      <c r="G608" s="29" t="s">
        <v>49</v>
      </c>
      <c r="H608" s="29" t="s">
        <v>97</v>
      </c>
      <c r="I608" s="29" t="s">
        <v>91</v>
      </c>
      <c r="J608" s="29" t="s">
        <v>87</v>
      </c>
      <c r="K608" s="29" t="s">
        <v>53</v>
      </c>
      <c r="L608" s="29" t="s">
        <v>92</v>
      </c>
      <c r="M608" s="29" t="s">
        <v>54</v>
      </c>
      <c r="N608" s="29" t="s">
        <v>55</v>
      </c>
      <c r="O608" s="29" t="s">
        <v>94</v>
      </c>
      <c r="P608" s="29" t="s">
        <v>57</v>
      </c>
      <c r="Q608" s="29" t="s">
        <v>327</v>
      </c>
      <c r="R608" s="30" t="str">
        <f>HYPERLINK(CONCATENATE("http://maps.google.com/maps?q=",C608,",",D608))</f>
        <v>http://maps.google.com/maps?q=18.41255,97.75655</v>
      </c>
    </row>
    <row r="609" spans="1:18" s="28" customFormat="1">
      <c r="A609" s="31">
        <v>45381</v>
      </c>
      <c r="B609" s="32">
        <v>1.41</v>
      </c>
      <c r="C609" s="33">
        <v>18.413080000000001</v>
      </c>
      <c r="D609" s="33">
        <v>97.752170000000007</v>
      </c>
      <c r="E609" s="34">
        <v>368204.03713900002</v>
      </c>
      <c r="F609" s="34">
        <v>2036341.4619100001</v>
      </c>
      <c r="G609" s="29" t="s">
        <v>49</v>
      </c>
      <c r="H609" s="29" t="s">
        <v>97</v>
      </c>
      <c r="I609" s="29" t="s">
        <v>91</v>
      </c>
      <c r="J609" s="29" t="s">
        <v>87</v>
      </c>
      <c r="K609" s="29" t="s">
        <v>53</v>
      </c>
      <c r="L609" s="29" t="s">
        <v>92</v>
      </c>
      <c r="M609" s="29" t="s">
        <v>54</v>
      </c>
      <c r="N609" s="29" t="s">
        <v>55</v>
      </c>
      <c r="O609" s="29" t="s">
        <v>94</v>
      </c>
      <c r="P609" s="29" t="s">
        <v>57</v>
      </c>
      <c r="Q609" s="29" t="s">
        <v>327</v>
      </c>
      <c r="R609" s="30" t="str">
        <f>HYPERLINK(CONCATENATE("http://maps.google.com/maps?q=",C609,",",D609))</f>
        <v>http://maps.google.com/maps?q=18.41308,97.75217</v>
      </c>
    </row>
    <row r="610" spans="1:18" s="28" customFormat="1">
      <c r="A610" s="31">
        <v>45381</v>
      </c>
      <c r="B610" s="32">
        <v>1.41</v>
      </c>
      <c r="C610" s="33">
        <v>18.423010000000001</v>
      </c>
      <c r="D610" s="33">
        <v>97.671210000000002</v>
      </c>
      <c r="E610" s="34">
        <v>359659.88721700001</v>
      </c>
      <c r="F610" s="34">
        <v>2037501.1153800001</v>
      </c>
      <c r="G610" s="29" t="s">
        <v>49</v>
      </c>
      <c r="H610" s="29" t="s">
        <v>97</v>
      </c>
      <c r="I610" s="29" t="s">
        <v>91</v>
      </c>
      <c r="J610" s="29" t="s">
        <v>87</v>
      </c>
      <c r="K610" s="29" t="s">
        <v>53</v>
      </c>
      <c r="L610" s="29" t="s">
        <v>92</v>
      </c>
      <c r="M610" s="29" t="s">
        <v>54</v>
      </c>
      <c r="N610" s="29" t="s">
        <v>55</v>
      </c>
      <c r="O610" s="29" t="s">
        <v>94</v>
      </c>
      <c r="P610" s="29" t="s">
        <v>57</v>
      </c>
      <c r="Q610" s="29" t="s">
        <v>327</v>
      </c>
      <c r="R610" s="30" t="str">
        <f>HYPERLINK(CONCATENATE("http://maps.google.com/maps?q=",C610,",",D610))</f>
        <v>http://maps.google.com/maps?q=18.42301,97.67121</v>
      </c>
    </row>
    <row r="611" spans="1:18" s="28" customFormat="1">
      <c r="A611" s="31">
        <v>45381</v>
      </c>
      <c r="B611" s="32">
        <v>1.41</v>
      </c>
      <c r="C611" s="33">
        <v>18.42775</v>
      </c>
      <c r="D611" s="33">
        <v>97.667659999999998</v>
      </c>
      <c r="E611" s="34">
        <v>359288.75575700001</v>
      </c>
      <c r="F611" s="34">
        <v>2038028.42062</v>
      </c>
      <c r="G611" s="29" t="s">
        <v>49</v>
      </c>
      <c r="H611" s="29" t="s">
        <v>96</v>
      </c>
      <c r="I611" s="29" t="s">
        <v>91</v>
      </c>
      <c r="J611" s="29" t="s">
        <v>87</v>
      </c>
      <c r="K611" s="29" t="s">
        <v>53</v>
      </c>
      <c r="L611" s="29" t="s">
        <v>92</v>
      </c>
      <c r="M611" s="29" t="s">
        <v>54</v>
      </c>
      <c r="N611" s="29" t="s">
        <v>55</v>
      </c>
      <c r="O611" s="29" t="s">
        <v>94</v>
      </c>
      <c r="P611" s="29" t="s">
        <v>57</v>
      </c>
      <c r="Q611" s="29" t="s">
        <v>327</v>
      </c>
      <c r="R611" s="30" t="str">
        <f>HYPERLINK(CONCATENATE("http://maps.google.com/maps?q=",C611,",",D611))</f>
        <v>http://maps.google.com/maps?q=18.42775,97.66766</v>
      </c>
    </row>
    <row r="612" spans="1:18" s="28" customFormat="1">
      <c r="A612" s="31">
        <v>45381</v>
      </c>
      <c r="B612" s="32">
        <v>1.41</v>
      </c>
      <c r="C612" s="33">
        <v>18.44211</v>
      </c>
      <c r="D612" s="33">
        <v>97.585740000000001</v>
      </c>
      <c r="E612" s="34">
        <v>350648.04386999999</v>
      </c>
      <c r="F612" s="34">
        <v>2039683.1918599999</v>
      </c>
      <c r="G612" s="29" t="s">
        <v>49</v>
      </c>
      <c r="H612" s="29" t="s">
        <v>96</v>
      </c>
      <c r="I612" s="29" t="s">
        <v>91</v>
      </c>
      <c r="J612" s="29" t="s">
        <v>87</v>
      </c>
      <c r="K612" s="29" t="s">
        <v>53</v>
      </c>
      <c r="L612" s="29" t="s">
        <v>92</v>
      </c>
      <c r="M612" s="29" t="s">
        <v>54</v>
      </c>
      <c r="N612" s="29" t="s">
        <v>55</v>
      </c>
      <c r="O612" s="29" t="s">
        <v>94</v>
      </c>
      <c r="P612" s="29" t="s">
        <v>57</v>
      </c>
      <c r="Q612" s="29" t="s">
        <v>327</v>
      </c>
      <c r="R612" s="30" t="str">
        <f>HYPERLINK(CONCATENATE("http://maps.google.com/maps?q=",C612,",",D612))</f>
        <v>http://maps.google.com/maps?q=18.44211,97.58574</v>
      </c>
    </row>
    <row r="613" spans="1:18" s="28" customFormat="1">
      <c r="A613" s="31">
        <v>45381</v>
      </c>
      <c r="B613" s="32">
        <v>1.41</v>
      </c>
      <c r="C613" s="33">
        <v>18.44577</v>
      </c>
      <c r="D613" s="33">
        <v>97.555819999999997</v>
      </c>
      <c r="E613" s="34">
        <v>347491.06024100003</v>
      </c>
      <c r="F613" s="34">
        <v>2040113.1853</v>
      </c>
      <c r="G613" s="29" t="s">
        <v>49</v>
      </c>
      <c r="H613" s="29" t="s">
        <v>96</v>
      </c>
      <c r="I613" s="29" t="s">
        <v>91</v>
      </c>
      <c r="J613" s="29" t="s">
        <v>87</v>
      </c>
      <c r="K613" s="29" t="s">
        <v>53</v>
      </c>
      <c r="L613" s="29" t="s">
        <v>92</v>
      </c>
      <c r="M613" s="29" t="s">
        <v>54</v>
      </c>
      <c r="N613" s="29" t="s">
        <v>55</v>
      </c>
      <c r="O613" s="29" t="s">
        <v>94</v>
      </c>
      <c r="P613" s="29" t="s">
        <v>57</v>
      </c>
      <c r="Q613" s="29" t="s">
        <v>327</v>
      </c>
      <c r="R613" s="30" t="str">
        <f>HYPERLINK(CONCATENATE("http://maps.google.com/maps?q=",C613,",",D613))</f>
        <v>http://maps.google.com/maps?q=18.44577,97.55582</v>
      </c>
    </row>
    <row r="614" spans="1:18" s="28" customFormat="1">
      <c r="A614" s="31">
        <v>45381</v>
      </c>
      <c r="B614" s="32">
        <v>1.41</v>
      </c>
      <c r="C614" s="33">
        <v>18.449580000000001</v>
      </c>
      <c r="D614" s="33">
        <v>97.560040000000001</v>
      </c>
      <c r="E614" s="34">
        <v>347940.13222799997</v>
      </c>
      <c r="F614" s="34">
        <v>2040531.2854899999</v>
      </c>
      <c r="G614" s="29" t="s">
        <v>49</v>
      </c>
      <c r="H614" s="29" t="s">
        <v>96</v>
      </c>
      <c r="I614" s="29" t="s">
        <v>91</v>
      </c>
      <c r="J614" s="29" t="s">
        <v>87</v>
      </c>
      <c r="K614" s="29" t="s">
        <v>53</v>
      </c>
      <c r="L614" s="29" t="s">
        <v>92</v>
      </c>
      <c r="M614" s="29" t="s">
        <v>54</v>
      </c>
      <c r="N614" s="29" t="s">
        <v>55</v>
      </c>
      <c r="O614" s="29" t="s">
        <v>94</v>
      </c>
      <c r="P614" s="29" t="s">
        <v>57</v>
      </c>
      <c r="Q614" s="29" t="s">
        <v>327</v>
      </c>
      <c r="R614" s="30" t="str">
        <f>HYPERLINK(CONCATENATE("http://maps.google.com/maps?q=",C614,",",D614))</f>
        <v>http://maps.google.com/maps?q=18.44958,97.56004</v>
      </c>
    </row>
    <row r="615" spans="1:18" s="28" customFormat="1">
      <c r="A615" s="31">
        <v>45381</v>
      </c>
      <c r="B615" s="32">
        <v>1.41</v>
      </c>
      <c r="C615" s="33">
        <v>18.452950000000001</v>
      </c>
      <c r="D615" s="33">
        <v>97.532650000000004</v>
      </c>
      <c r="E615" s="34">
        <v>345050.26575199998</v>
      </c>
      <c r="F615" s="34">
        <v>2040927.4778</v>
      </c>
      <c r="G615" s="29" t="s">
        <v>49</v>
      </c>
      <c r="H615" s="29" t="s">
        <v>96</v>
      </c>
      <c r="I615" s="29" t="s">
        <v>91</v>
      </c>
      <c r="J615" s="29" t="s">
        <v>87</v>
      </c>
      <c r="K615" s="29" t="s">
        <v>53</v>
      </c>
      <c r="L615" s="29" t="s">
        <v>92</v>
      </c>
      <c r="M615" s="29" t="s">
        <v>54</v>
      </c>
      <c r="N615" s="29" t="s">
        <v>55</v>
      </c>
      <c r="O615" s="29" t="s">
        <v>94</v>
      </c>
      <c r="P615" s="29" t="s">
        <v>57</v>
      </c>
      <c r="Q615" s="29" t="s">
        <v>327</v>
      </c>
      <c r="R615" s="30" t="str">
        <f>HYPERLINK(CONCATENATE("http://maps.google.com/maps?q=",C615,",",D615))</f>
        <v>http://maps.google.com/maps?q=18.45295,97.53265</v>
      </c>
    </row>
    <row r="616" spans="1:18" s="28" customFormat="1">
      <c r="A616" s="31">
        <v>45381</v>
      </c>
      <c r="B616" s="32">
        <v>1.41</v>
      </c>
      <c r="C616" s="33">
        <v>18.45346</v>
      </c>
      <c r="D616" s="33">
        <v>97.528469999999999</v>
      </c>
      <c r="E616" s="34">
        <v>344609.24557500001</v>
      </c>
      <c r="F616" s="34">
        <v>2040987.5045100001</v>
      </c>
      <c r="G616" s="29" t="s">
        <v>49</v>
      </c>
      <c r="H616" s="29" t="s">
        <v>96</v>
      </c>
      <c r="I616" s="29" t="s">
        <v>91</v>
      </c>
      <c r="J616" s="29" t="s">
        <v>87</v>
      </c>
      <c r="K616" s="29" t="s">
        <v>53</v>
      </c>
      <c r="L616" s="29" t="s">
        <v>92</v>
      </c>
      <c r="M616" s="29" t="s">
        <v>54</v>
      </c>
      <c r="N616" s="29" t="s">
        <v>55</v>
      </c>
      <c r="O616" s="29" t="s">
        <v>94</v>
      </c>
      <c r="P616" s="29" t="s">
        <v>57</v>
      </c>
      <c r="Q616" s="29" t="s">
        <v>327</v>
      </c>
      <c r="R616" s="30" t="str">
        <f>HYPERLINK(CONCATENATE("http://maps.google.com/maps?q=",C616,",",D616))</f>
        <v>http://maps.google.com/maps?q=18.45346,97.52847</v>
      </c>
    </row>
    <row r="617" spans="1:18" s="28" customFormat="1">
      <c r="A617" s="31">
        <v>45381</v>
      </c>
      <c r="B617" s="32">
        <v>1.41</v>
      </c>
      <c r="C617" s="33">
        <v>18.454319999999999</v>
      </c>
      <c r="D617" s="33">
        <v>97.556759999999997</v>
      </c>
      <c r="E617" s="34">
        <v>347597.88823600003</v>
      </c>
      <c r="F617" s="34">
        <v>2041058.6184</v>
      </c>
      <c r="G617" s="29" t="s">
        <v>49</v>
      </c>
      <c r="H617" s="29" t="s">
        <v>96</v>
      </c>
      <c r="I617" s="29" t="s">
        <v>91</v>
      </c>
      <c r="J617" s="29" t="s">
        <v>87</v>
      </c>
      <c r="K617" s="29" t="s">
        <v>53</v>
      </c>
      <c r="L617" s="29" t="s">
        <v>92</v>
      </c>
      <c r="M617" s="29" t="s">
        <v>54</v>
      </c>
      <c r="N617" s="29" t="s">
        <v>55</v>
      </c>
      <c r="O617" s="29" t="s">
        <v>94</v>
      </c>
      <c r="P617" s="29" t="s">
        <v>57</v>
      </c>
      <c r="Q617" s="29" t="s">
        <v>327</v>
      </c>
      <c r="R617" s="30" t="str">
        <f>HYPERLINK(CONCATENATE("http://maps.google.com/maps?q=",C617,",",D617))</f>
        <v>http://maps.google.com/maps?q=18.45432,97.55676</v>
      </c>
    </row>
    <row r="618" spans="1:18" s="28" customFormat="1">
      <c r="A618" s="31">
        <v>45381</v>
      </c>
      <c r="B618" s="32">
        <v>1.41</v>
      </c>
      <c r="C618" s="33">
        <v>18.454809999999998</v>
      </c>
      <c r="D618" s="33">
        <v>97.552790000000002</v>
      </c>
      <c r="E618" s="34">
        <v>347179.02932899998</v>
      </c>
      <c r="F618" s="34">
        <v>2041116.1952</v>
      </c>
      <c r="G618" s="29" t="s">
        <v>49</v>
      </c>
      <c r="H618" s="29" t="s">
        <v>96</v>
      </c>
      <c r="I618" s="29" t="s">
        <v>91</v>
      </c>
      <c r="J618" s="29" t="s">
        <v>87</v>
      </c>
      <c r="K618" s="29" t="s">
        <v>53</v>
      </c>
      <c r="L618" s="29" t="s">
        <v>92</v>
      </c>
      <c r="M618" s="29" t="s">
        <v>54</v>
      </c>
      <c r="N618" s="29" t="s">
        <v>55</v>
      </c>
      <c r="O618" s="29" t="s">
        <v>94</v>
      </c>
      <c r="P618" s="29" t="s">
        <v>57</v>
      </c>
      <c r="Q618" s="29" t="s">
        <v>327</v>
      </c>
      <c r="R618" s="30" t="str">
        <f>HYPERLINK(CONCATENATE("http://maps.google.com/maps?q=",C618,",",D618))</f>
        <v>http://maps.google.com/maps?q=18.45481,97.55279</v>
      </c>
    </row>
    <row r="619" spans="1:18" s="28" customFormat="1">
      <c r="A619" s="31">
        <v>45381</v>
      </c>
      <c r="B619" s="32">
        <v>1.41</v>
      </c>
      <c r="C619" s="33">
        <v>18.455310000000001</v>
      </c>
      <c r="D619" s="33">
        <v>97.548739999999995</v>
      </c>
      <c r="E619" s="34">
        <v>346751.73190900002</v>
      </c>
      <c r="F619" s="34">
        <v>2041174.95582</v>
      </c>
      <c r="G619" s="29" t="s">
        <v>49</v>
      </c>
      <c r="H619" s="29" t="s">
        <v>96</v>
      </c>
      <c r="I619" s="29" t="s">
        <v>91</v>
      </c>
      <c r="J619" s="29" t="s">
        <v>87</v>
      </c>
      <c r="K619" s="29" t="s">
        <v>53</v>
      </c>
      <c r="L619" s="29" t="s">
        <v>92</v>
      </c>
      <c r="M619" s="29" t="s">
        <v>54</v>
      </c>
      <c r="N619" s="29" t="s">
        <v>55</v>
      </c>
      <c r="O619" s="29" t="s">
        <v>94</v>
      </c>
      <c r="P619" s="29" t="s">
        <v>57</v>
      </c>
      <c r="Q619" s="29" t="s">
        <v>327</v>
      </c>
      <c r="R619" s="30" t="str">
        <f>HYPERLINK(CONCATENATE("http://maps.google.com/maps?q=",C619,",",D619))</f>
        <v>http://maps.google.com/maps?q=18.45531,97.54874</v>
      </c>
    </row>
    <row r="620" spans="1:18" s="28" customFormat="1">
      <c r="A620" s="31">
        <v>45381</v>
      </c>
      <c r="B620" s="32">
        <v>1.41</v>
      </c>
      <c r="C620" s="33">
        <v>18.45579</v>
      </c>
      <c r="D620" s="33">
        <v>97.544820000000001</v>
      </c>
      <c r="E620" s="34">
        <v>346338.14847800002</v>
      </c>
      <c r="F620" s="34">
        <v>2041231.4023599999</v>
      </c>
      <c r="G620" s="29" t="s">
        <v>49</v>
      </c>
      <c r="H620" s="29" t="s">
        <v>96</v>
      </c>
      <c r="I620" s="29" t="s">
        <v>91</v>
      </c>
      <c r="J620" s="29" t="s">
        <v>87</v>
      </c>
      <c r="K620" s="29" t="s">
        <v>53</v>
      </c>
      <c r="L620" s="29" t="s">
        <v>92</v>
      </c>
      <c r="M620" s="29" t="s">
        <v>54</v>
      </c>
      <c r="N620" s="29" t="s">
        <v>55</v>
      </c>
      <c r="O620" s="29" t="s">
        <v>94</v>
      </c>
      <c r="P620" s="29" t="s">
        <v>57</v>
      </c>
      <c r="Q620" s="29" t="s">
        <v>327</v>
      </c>
      <c r="R620" s="30" t="str">
        <f>HYPERLINK(CONCATENATE("http://maps.google.com/maps?q=",C620,",",D620))</f>
        <v>http://maps.google.com/maps?q=18.45579,97.54482</v>
      </c>
    </row>
    <row r="621" spans="1:18" s="28" customFormat="1">
      <c r="A621" s="31">
        <v>45381</v>
      </c>
      <c r="B621" s="32">
        <v>1.41</v>
      </c>
      <c r="C621" s="33">
        <v>18.45626</v>
      </c>
      <c r="D621" s="33">
        <v>97.541030000000006</v>
      </c>
      <c r="E621" s="34">
        <v>345938.287755</v>
      </c>
      <c r="F621" s="34">
        <v>2041286.6406099999</v>
      </c>
      <c r="G621" s="29" t="s">
        <v>49</v>
      </c>
      <c r="H621" s="29" t="s">
        <v>96</v>
      </c>
      <c r="I621" s="29" t="s">
        <v>91</v>
      </c>
      <c r="J621" s="29" t="s">
        <v>87</v>
      </c>
      <c r="K621" s="29" t="s">
        <v>53</v>
      </c>
      <c r="L621" s="29" t="s">
        <v>92</v>
      </c>
      <c r="M621" s="29" t="s">
        <v>54</v>
      </c>
      <c r="N621" s="29" t="s">
        <v>55</v>
      </c>
      <c r="O621" s="29" t="s">
        <v>94</v>
      </c>
      <c r="P621" s="29" t="s">
        <v>57</v>
      </c>
      <c r="Q621" s="29" t="s">
        <v>327</v>
      </c>
      <c r="R621" s="30" t="str">
        <f>HYPERLINK(CONCATENATE("http://maps.google.com/maps?q=",C621,",",D621))</f>
        <v>http://maps.google.com/maps?q=18.45626,97.54103</v>
      </c>
    </row>
    <row r="622" spans="1:18" s="28" customFormat="1">
      <c r="A622" s="31">
        <v>45381</v>
      </c>
      <c r="B622" s="32">
        <v>1.41</v>
      </c>
      <c r="C622" s="33">
        <v>18.463740000000001</v>
      </c>
      <c r="D622" s="33">
        <v>97.515479999999997</v>
      </c>
      <c r="E622" s="34">
        <v>343246.61563700001</v>
      </c>
      <c r="F622" s="34">
        <v>2042136.41075</v>
      </c>
      <c r="G622" s="29" t="s">
        <v>49</v>
      </c>
      <c r="H622" s="29" t="s">
        <v>96</v>
      </c>
      <c r="I622" s="29" t="s">
        <v>91</v>
      </c>
      <c r="J622" s="29" t="s">
        <v>87</v>
      </c>
      <c r="K622" s="29" t="s">
        <v>53</v>
      </c>
      <c r="L622" s="29" t="s">
        <v>92</v>
      </c>
      <c r="M622" s="29" t="s">
        <v>54</v>
      </c>
      <c r="N622" s="29" t="s">
        <v>55</v>
      </c>
      <c r="O622" s="29" t="s">
        <v>94</v>
      </c>
      <c r="P622" s="29" t="s">
        <v>57</v>
      </c>
      <c r="Q622" s="29" t="s">
        <v>327</v>
      </c>
      <c r="R622" s="30" t="str">
        <f>HYPERLINK(CONCATENATE("http://maps.google.com/maps?q=",C622,",",D622))</f>
        <v>http://maps.google.com/maps?q=18.46374,97.51548</v>
      </c>
    </row>
    <row r="623" spans="1:18" s="28" customFormat="1">
      <c r="A623" s="31">
        <v>45381</v>
      </c>
      <c r="B623" s="32">
        <v>1.41</v>
      </c>
      <c r="C623" s="33">
        <v>18.465610000000002</v>
      </c>
      <c r="D623" s="33">
        <v>97.742999999999995</v>
      </c>
      <c r="E623" s="34">
        <v>367275.72098400001</v>
      </c>
      <c r="F623" s="34">
        <v>2042161.2588200001</v>
      </c>
      <c r="G623" s="29" t="s">
        <v>49</v>
      </c>
      <c r="H623" s="29" t="s">
        <v>97</v>
      </c>
      <c r="I623" s="29" t="s">
        <v>91</v>
      </c>
      <c r="J623" s="29" t="s">
        <v>87</v>
      </c>
      <c r="K623" s="29" t="s">
        <v>53</v>
      </c>
      <c r="L623" s="29" t="s">
        <v>92</v>
      </c>
      <c r="M623" s="29" t="s">
        <v>54</v>
      </c>
      <c r="N623" s="29" t="s">
        <v>55</v>
      </c>
      <c r="O623" s="29" t="s">
        <v>94</v>
      </c>
      <c r="P623" s="29" t="s">
        <v>57</v>
      </c>
      <c r="Q623" s="29" t="s">
        <v>327</v>
      </c>
      <c r="R623" s="30" t="str">
        <f>HYPERLINK(CONCATENATE("http://maps.google.com/maps?q=",C623,",",D623))</f>
        <v>http://maps.google.com/maps?q=18.46561,97.743</v>
      </c>
    </row>
    <row r="624" spans="1:18" s="28" customFormat="1">
      <c r="A624" s="31">
        <v>45381</v>
      </c>
      <c r="B624" s="32">
        <v>1.41</v>
      </c>
      <c r="C624" s="33">
        <v>18.48658</v>
      </c>
      <c r="D624" s="33">
        <v>97.610730000000004</v>
      </c>
      <c r="E624" s="34">
        <v>353325.31720799999</v>
      </c>
      <c r="F624" s="34">
        <v>2044584.1499000001</v>
      </c>
      <c r="G624" s="29" t="s">
        <v>49</v>
      </c>
      <c r="H624" s="29" t="s">
        <v>96</v>
      </c>
      <c r="I624" s="29" t="s">
        <v>91</v>
      </c>
      <c r="J624" s="29" t="s">
        <v>87</v>
      </c>
      <c r="K624" s="29" t="s">
        <v>53</v>
      </c>
      <c r="L624" s="29" t="s">
        <v>92</v>
      </c>
      <c r="M624" s="29" t="s">
        <v>54</v>
      </c>
      <c r="N624" s="29" t="s">
        <v>55</v>
      </c>
      <c r="O624" s="29" t="s">
        <v>94</v>
      </c>
      <c r="P624" s="29" t="s">
        <v>57</v>
      </c>
      <c r="Q624" s="29" t="s">
        <v>327</v>
      </c>
      <c r="R624" s="30" t="str">
        <f>HYPERLINK(CONCATENATE("http://maps.google.com/maps?q=",C624,",",D624))</f>
        <v>http://maps.google.com/maps?q=18.48658,97.61073</v>
      </c>
    </row>
    <row r="625" spans="1:18" s="28" customFormat="1">
      <c r="A625" s="31">
        <v>45381</v>
      </c>
      <c r="B625" s="32">
        <v>1.41</v>
      </c>
      <c r="C625" s="33">
        <v>18.496839999999999</v>
      </c>
      <c r="D625" s="33">
        <v>97.563550000000006</v>
      </c>
      <c r="E625" s="34">
        <v>348352.40874500002</v>
      </c>
      <c r="F625" s="34">
        <v>2045758.5832400001</v>
      </c>
      <c r="G625" s="29" t="s">
        <v>49</v>
      </c>
      <c r="H625" s="29" t="s">
        <v>96</v>
      </c>
      <c r="I625" s="29" t="s">
        <v>91</v>
      </c>
      <c r="J625" s="29" t="s">
        <v>87</v>
      </c>
      <c r="K625" s="29" t="s">
        <v>53</v>
      </c>
      <c r="L625" s="29" t="s">
        <v>92</v>
      </c>
      <c r="M625" s="29" t="s">
        <v>54</v>
      </c>
      <c r="N625" s="29" t="s">
        <v>55</v>
      </c>
      <c r="O625" s="29" t="s">
        <v>94</v>
      </c>
      <c r="P625" s="29" t="s">
        <v>57</v>
      </c>
      <c r="Q625" s="29" t="s">
        <v>327</v>
      </c>
      <c r="R625" s="30" t="str">
        <f>HYPERLINK(CONCATENATE("http://maps.google.com/maps?q=",C625,",",D625))</f>
        <v>http://maps.google.com/maps?q=18.49684,97.56355</v>
      </c>
    </row>
    <row r="626" spans="1:18" s="28" customFormat="1">
      <c r="A626" s="31">
        <v>45381</v>
      </c>
      <c r="B626" s="32">
        <v>1.41</v>
      </c>
      <c r="C626" s="33">
        <v>18.49737</v>
      </c>
      <c r="D626" s="33">
        <v>97.559330000000003</v>
      </c>
      <c r="E626" s="34">
        <v>347907.29135499999</v>
      </c>
      <c r="F626" s="34">
        <v>2045820.78838</v>
      </c>
      <c r="G626" s="29" t="s">
        <v>49</v>
      </c>
      <c r="H626" s="29" t="s">
        <v>96</v>
      </c>
      <c r="I626" s="29" t="s">
        <v>91</v>
      </c>
      <c r="J626" s="29" t="s">
        <v>87</v>
      </c>
      <c r="K626" s="29" t="s">
        <v>53</v>
      </c>
      <c r="L626" s="29" t="s">
        <v>92</v>
      </c>
      <c r="M626" s="29" t="s">
        <v>54</v>
      </c>
      <c r="N626" s="29" t="s">
        <v>55</v>
      </c>
      <c r="O626" s="29" t="s">
        <v>94</v>
      </c>
      <c r="P626" s="29" t="s">
        <v>57</v>
      </c>
      <c r="Q626" s="29" t="s">
        <v>327</v>
      </c>
      <c r="R626" s="30" t="str">
        <f>HYPERLINK(CONCATENATE("http://maps.google.com/maps?q=",C626,",",D626))</f>
        <v>http://maps.google.com/maps?q=18.49737,97.55933</v>
      </c>
    </row>
    <row r="627" spans="1:18" s="28" customFormat="1">
      <c r="A627" s="31">
        <v>45381</v>
      </c>
      <c r="B627" s="32">
        <v>1.41</v>
      </c>
      <c r="C627" s="33">
        <v>18.497900000000001</v>
      </c>
      <c r="D627" s="33">
        <v>97.555139999999994</v>
      </c>
      <c r="E627" s="34">
        <v>347465.34371400002</v>
      </c>
      <c r="F627" s="34">
        <v>2045882.9787600001</v>
      </c>
      <c r="G627" s="29" t="s">
        <v>49</v>
      </c>
      <c r="H627" s="29" t="s">
        <v>96</v>
      </c>
      <c r="I627" s="29" t="s">
        <v>91</v>
      </c>
      <c r="J627" s="29" t="s">
        <v>87</v>
      </c>
      <c r="K627" s="29" t="s">
        <v>53</v>
      </c>
      <c r="L627" s="29" t="s">
        <v>92</v>
      </c>
      <c r="M627" s="29" t="s">
        <v>54</v>
      </c>
      <c r="N627" s="29" t="s">
        <v>55</v>
      </c>
      <c r="O627" s="29" t="s">
        <v>94</v>
      </c>
      <c r="P627" s="29" t="s">
        <v>57</v>
      </c>
      <c r="Q627" s="29" t="s">
        <v>327</v>
      </c>
      <c r="R627" s="30" t="str">
        <f>HYPERLINK(CONCATENATE("http://maps.google.com/maps?q=",C627,",",D627))</f>
        <v>http://maps.google.com/maps?q=18.4979,97.55514</v>
      </c>
    </row>
    <row r="628" spans="1:18" s="28" customFormat="1">
      <c r="A628" s="31">
        <v>45381</v>
      </c>
      <c r="B628" s="32">
        <v>1.41</v>
      </c>
      <c r="C628" s="33">
        <v>18.501049999999999</v>
      </c>
      <c r="D628" s="33">
        <v>97.56456</v>
      </c>
      <c r="E628" s="34">
        <v>348462.75789900002</v>
      </c>
      <c r="F628" s="34">
        <v>2046223.65499</v>
      </c>
      <c r="G628" s="29" t="s">
        <v>49</v>
      </c>
      <c r="H628" s="29" t="s">
        <v>96</v>
      </c>
      <c r="I628" s="29" t="s">
        <v>91</v>
      </c>
      <c r="J628" s="29" t="s">
        <v>87</v>
      </c>
      <c r="K628" s="29" t="s">
        <v>53</v>
      </c>
      <c r="L628" s="29" t="s">
        <v>92</v>
      </c>
      <c r="M628" s="29" t="s">
        <v>54</v>
      </c>
      <c r="N628" s="29" t="s">
        <v>55</v>
      </c>
      <c r="O628" s="29" t="s">
        <v>94</v>
      </c>
      <c r="P628" s="29" t="s">
        <v>57</v>
      </c>
      <c r="Q628" s="29" t="s">
        <v>327</v>
      </c>
      <c r="R628" s="30" t="str">
        <f>HYPERLINK(CONCATENATE("http://maps.google.com/maps?q=",C628,",",D628))</f>
        <v>http://maps.google.com/maps?q=18.50105,97.56456</v>
      </c>
    </row>
    <row r="629" spans="1:18" s="28" customFormat="1">
      <c r="A629" s="31">
        <v>45381</v>
      </c>
      <c r="B629" s="32">
        <v>1.41</v>
      </c>
      <c r="C629" s="33">
        <v>18.50526</v>
      </c>
      <c r="D629" s="33">
        <v>97.565520000000006</v>
      </c>
      <c r="E629" s="34">
        <v>348567.82342899998</v>
      </c>
      <c r="F629" s="34">
        <v>2046688.7691500001</v>
      </c>
      <c r="G629" s="29" t="s">
        <v>49</v>
      </c>
      <c r="H629" s="29" t="s">
        <v>96</v>
      </c>
      <c r="I629" s="29" t="s">
        <v>91</v>
      </c>
      <c r="J629" s="29" t="s">
        <v>87</v>
      </c>
      <c r="K629" s="29" t="s">
        <v>53</v>
      </c>
      <c r="L629" s="29" t="s">
        <v>92</v>
      </c>
      <c r="M629" s="29" t="s">
        <v>54</v>
      </c>
      <c r="N629" s="29" t="s">
        <v>55</v>
      </c>
      <c r="O629" s="29" t="s">
        <v>94</v>
      </c>
      <c r="P629" s="29" t="s">
        <v>57</v>
      </c>
      <c r="Q629" s="29" t="s">
        <v>327</v>
      </c>
      <c r="R629" s="30" t="str">
        <f>HYPERLINK(CONCATENATE("http://maps.google.com/maps?q=",C629,",",D629))</f>
        <v>http://maps.google.com/maps?q=18.50526,97.56552</v>
      </c>
    </row>
    <row r="630" spans="1:18" s="28" customFormat="1">
      <c r="A630" s="31">
        <v>45381</v>
      </c>
      <c r="B630" s="32">
        <v>1.41</v>
      </c>
      <c r="C630" s="33">
        <v>18.507370000000002</v>
      </c>
      <c r="D630" s="33">
        <v>97.548850000000002</v>
      </c>
      <c r="E630" s="34">
        <v>346809.61667000002</v>
      </c>
      <c r="F630" s="34">
        <v>2046936.3544300001</v>
      </c>
      <c r="G630" s="29" t="s">
        <v>49</v>
      </c>
      <c r="H630" s="29" t="s">
        <v>96</v>
      </c>
      <c r="I630" s="29" t="s">
        <v>91</v>
      </c>
      <c r="J630" s="29" t="s">
        <v>87</v>
      </c>
      <c r="K630" s="29" t="s">
        <v>53</v>
      </c>
      <c r="L630" s="29" t="s">
        <v>92</v>
      </c>
      <c r="M630" s="29" t="s">
        <v>54</v>
      </c>
      <c r="N630" s="29" t="s">
        <v>55</v>
      </c>
      <c r="O630" s="29" t="s">
        <v>94</v>
      </c>
      <c r="P630" s="29" t="s">
        <v>57</v>
      </c>
      <c r="Q630" s="29" t="s">
        <v>327</v>
      </c>
      <c r="R630" s="30" t="str">
        <f>HYPERLINK(CONCATENATE("http://maps.google.com/maps?q=",C630,",",D630))</f>
        <v>http://maps.google.com/maps?q=18.50737,97.54885</v>
      </c>
    </row>
    <row r="631" spans="1:18" s="28" customFormat="1">
      <c r="A631" s="31">
        <v>45381</v>
      </c>
      <c r="B631" s="32">
        <v>1.41</v>
      </c>
      <c r="C631" s="33">
        <v>18.509509999999999</v>
      </c>
      <c r="D631" s="33">
        <v>97.566249999999997</v>
      </c>
      <c r="E631" s="34">
        <v>348648.63631799998</v>
      </c>
      <c r="F631" s="34">
        <v>2047158.5034700001</v>
      </c>
      <c r="G631" s="29" t="s">
        <v>49</v>
      </c>
      <c r="H631" s="29" t="s">
        <v>96</v>
      </c>
      <c r="I631" s="29" t="s">
        <v>91</v>
      </c>
      <c r="J631" s="29" t="s">
        <v>87</v>
      </c>
      <c r="K631" s="29" t="s">
        <v>53</v>
      </c>
      <c r="L631" s="29" t="s">
        <v>92</v>
      </c>
      <c r="M631" s="29" t="s">
        <v>54</v>
      </c>
      <c r="N631" s="29" t="s">
        <v>55</v>
      </c>
      <c r="O631" s="29" t="s">
        <v>94</v>
      </c>
      <c r="P631" s="29" t="s">
        <v>57</v>
      </c>
      <c r="Q631" s="29" t="s">
        <v>327</v>
      </c>
      <c r="R631" s="30" t="str">
        <f>HYPERLINK(CONCATENATE("http://maps.google.com/maps?q=",C631,",",D631))</f>
        <v>http://maps.google.com/maps?q=18.50951,97.56625</v>
      </c>
    </row>
    <row r="632" spans="1:18" s="28" customFormat="1">
      <c r="A632" s="31">
        <v>45381</v>
      </c>
      <c r="B632" s="32">
        <v>1.41</v>
      </c>
      <c r="C632" s="33">
        <v>18.51136</v>
      </c>
      <c r="D632" s="33">
        <v>97.687190000000001</v>
      </c>
      <c r="E632" s="34">
        <v>361418.82880299998</v>
      </c>
      <c r="F632" s="34">
        <v>2047266.05819</v>
      </c>
      <c r="G632" s="29" t="s">
        <v>49</v>
      </c>
      <c r="H632" s="29" t="s">
        <v>97</v>
      </c>
      <c r="I632" s="29" t="s">
        <v>91</v>
      </c>
      <c r="J632" s="29" t="s">
        <v>87</v>
      </c>
      <c r="K632" s="29" t="s">
        <v>53</v>
      </c>
      <c r="L632" s="29" t="s">
        <v>92</v>
      </c>
      <c r="M632" s="29" t="s">
        <v>54</v>
      </c>
      <c r="N632" s="29" t="s">
        <v>55</v>
      </c>
      <c r="O632" s="29" t="s">
        <v>94</v>
      </c>
      <c r="P632" s="29" t="s">
        <v>57</v>
      </c>
      <c r="Q632" s="29" t="s">
        <v>327</v>
      </c>
      <c r="R632" s="30" t="str">
        <f>HYPERLINK(CONCATENATE("http://maps.google.com/maps?q=",C632,",",D632))</f>
        <v>http://maps.google.com/maps?q=18.51136,97.68719</v>
      </c>
    </row>
    <row r="633" spans="1:18" s="28" customFormat="1">
      <c r="A633" s="31">
        <v>45381</v>
      </c>
      <c r="B633" s="32">
        <v>1.41</v>
      </c>
      <c r="C633" s="33">
        <v>18.51427</v>
      </c>
      <c r="D633" s="33">
        <v>97.562860000000001</v>
      </c>
      <c r="E633" s="34">
        <v>348294.912663</v>
      </c>
      <c r="F633" s="34">
        <v>2047688.14001</v>
      </c>
      <c r="G633" s="29" t="s">
        <v>49</v>
      </c>
      <c r="H633" s="29" t="s">
        <v>96</v>
      </c>
      <c r="I633" s="29" t="s">
        <v>91</v>
      </c>
      <c r="J633" s="29" t="s">
        <v>87</v>
      </c>
      <c r="K633" s="29" t="s">
        <v>53</v>
      </c>
      <c r="L633" s="29" t="s">
        <v>92</v>
      </c>
      <c r="M633" s="29" t="s">
        <v>54</v>
      </c>
      <c r="N633" s="29" t="s">
        <v>55</v>
      </c>
      <c r="O633" s="29" t="s">
        <v>94</v>
      </c>
      <c r="P633" s="29" t="s">
        <v>57</v>
      </c>
      <c r="Q633" s="29" t="s">
        <v>327</v>
      </c>
      <c r="R633" s="30" t="str">
        <f>HYPERLINK(CONCATENATE("http://maps.google.com/maps?q=",C633,",",D633))</f>
        <v>http://maps.google.com/maps?q=18.51427,97.56286</v>
      </c>
    </row>
    <row r="634" spans="1:18" s="28" customFormat="1">
      <c r="A634" s="31">
        <v>45381</v>
      </c>
      <c r="B634" s="32">
        <v>1.41</v>
      </c>
      <c r="C634" s="33">
        <v>18.517489999999999</v>
      </c>
      <c r="D634" s="33">
        <v>97.571690000000004</v>
      </c>
      <c r="E634" s="34">
        <v>349229.98848100001</v>
      </c>
      <c r="F634" s="34">
        <v>2048037.0924800001</v>
      </c>
      <c r="G634" s="29" t="s">
        <v>49</v>
      </c>
      <c r="H634" s="29" t="s">
        <v>96</v>
      </c>
      <c r="I634" s="29" t="s">
        <v>91</v>
      </c>
      <c r="J634" s="29" t="s">
        <v>87</v>
      </c>
      <c r="K634" s="29" t="s">
        <v>53</v>
      </c>
      <c r="L634" s="29" t="s">
        <v>92</v>
      </c>
      <c r="M634" s="29" t="s">
        <v>54</v>
      </c>
      <c r="N634" s="29" t="s">
        <v>55</v>
      </c>
      <c r="O634" s="29" t="s">
        <v>94</v>
      </c>
      <c r="P634" s="29" t="s">
        <v>57</v>
      </c>
      <c r="Q634" s="29" t="s">
        <v>327</v>
      </c>
      <c r="R634" s="30" t="str">
        <f>HYPERLINK(CONCATENATE("http://maps.google.com/maps?q=",C634,",",D634))</f>
        <v>http://maps.google.com/maps?q=18.51749,97.57169</v>
      </c>
    </row>
    <row r="635" spans="1:18" s="28" customFormat="1">
      <c r="A635" s="31">
        <v>45381</v>
      </c>
      <c r="B635" s="32">
        <v>1.41</v>
      </c>
      <c r="C635" s="33">
        <v>18.520530000000001</v>
      </c>
      <c r="D635" s="33">
        <v>97.570269999999994</v>
      </c>
      <c r="E635" s="34">
        <v>349082.737723</v>
      </c>
      <c r="F635" s="34">
        <v>2048374.7164400001</v>
      </c>
      <c r="G635" s="29" t="s">
        <v>49</v>
      </c>
      <c r="H635" s="29" t="s">
        <v>96</v>
      </c>
      <c r="I635" s="29" t="s">
        <v>91</v>
      </c>
      <c r="J635" s="29" t="s">
        <v>87</v>
      </c>
      <c r="K635" s="29" t="s">
        <v>53</v>
      </c>
      <c r="L635" s="29" t="s">
        <v>92</v>
      </c>
      <c r="M635" s="29" t="s">
        <v>54</v>
      </c>
      <c r="N635" s="29" t="s">
        <v>55</v>
      </c>
      <c r="O635" s="29" t="s">
        <v>94</v>
      </c>
      <c r="P635" s="29" t="s">
        <v>57</v>
      </c>
      <c r="Q635" s="29" t="s">
        <v>327</v>
      </c>
      <c r="R635" s="30" t="str">
        <f>HYPERLINK(CONCATENATE("http://maps.google.com/maps?q=",C635,",",D635))</f>
        <v>http://maps.google.com/maps?q=18.52053,97.57027</v>
      </c>
    </row>
    <row r="636" spans="1:18" s="28" customFormat="1">
      <c r="A636" s="31">
        <v>45381</v>
      </c>
      <c r="B636" s="32">
        <v>1.41</v>
      </c>
      <c r="C636" s="33">
        <v>18.553129999999999</v>
      </c>
      <c r="D636" s="33">
        <v>97.692359999999994</v>
      </c>
      <c r="E636" s="34">
        <v>361998.19110900001</v>
      </c>
      <c r="F636" s="34">
        <v>2051884.5890899999</v>
      </c>
      <c r="G636" s="29" t="s">
        <v>49</v>
      </c>
      <c r="H636" s="29" t="s">
        <v>97</v>
      </c>
      <c r="I636" s="29" t="s">
        <v>91</v>
      </c>
      <c r="J636" s="29" t="s">
        <v>87</v>
      </c>
      <c r="K636" s="29" t="s">
        <v>53</v>
      </c>
      <c r="L636" s="29" t="s">
        <v>92</v>
      </c>
      <c r="M636" s="29" t="s">
        <v>54</v>
      </c>
      <c r="N636" s="29" t="s">
        <v>55</v>
      </c>
      <c r="O636" s="29" t="s">
        <v>94</v>
      </c>
      <c r="P636" s="29" t="s">
        <v>57</v>
      </c>
      <c r="Q636" s="29" t="s">
        <v>327</v>
      </c>
      <c r="R636" s="30" t="str">
        <f>HYPERLINK(CONCATENATE("http://maps.google.com/maps?q=",C636,",",D636))</f>
        <v>http://maps.google.com/maps?q=18.55313,97.69236</v>
      </c>
    </row>
    <row r="637" spans="1:18" s="28" customFormat="1">
      <c r="A637" s="31">
        <v>45381</v>
      </c>
      <c r="B637" s="32">
        <v>1.41</v>
      </c>
      <c r="C637" s="33">
        <v>18.013459999999998</v>
      </c>
      <c r="D637" s="33">
        <v>97.82732</v>
      </c>
      <c r="E637" s="34">
        <v>375859.386482</v>
      </c>
      <c r="F637" s="34">
        <v>1992067.6036</v>
      </c>
      <c r="G637" s="29" t="s">
        <v>49</v>
      </c>
      <c r="H637" s="29" t="s">
        <v>90</v>
      </c>
      <c r="I637" s="29" t="s">
        <v>91</v>
      </c>
      <c r="J637" s="29" t="s">
        <v>87</v>
      </c>
      <c r="K637" s="29" t="s">
        <v>53</v>
      </c>
      <c r="L637" s="29" t="s">
        <v>92</v>
      </c>
      <c r="M637" s="29" t="s">
        <v>62</v>
      </c>
      <c r="N637" s="29" t="s">
        <v>93</v>
      </c>
      <c r="O637" s="29" t="s">
        <v>94</v>
      </c>
      <c r="P637" s="29" t="s">
        <v>57</v>
      </c>
      <c r="Q637" s="29" t="s">
        <v>327</v>
      </c>
      <c r="R637" s="30" t="str">
        <f>HYPERLINK(CONCATENATE("http://maps.google.com/maps?q=",C637,",",D637))</f>
        <v>http://maps.google.com/maps?q=18.01346,97.82732</v>
      </c>
    </row>
    <row r="638" spans="1:18" s="28" customFormat="1">
      <c r="A638" s="31">
        <v>45381</v>
      </c>
      <c r="B638" s="32">
        <v>1.41</v>
      </c>
      <c r="C638" s="33">
        <v>18.020209999999999</v>
      </c>
      <c r="D638" s="33">
        <v>97.807509999999994</v>
      </c>
      <c r="E638" s="34">
        <v>373766.85231300001</v>
      </c>
      <c r="F638" s="34">
        <v>1992827.9190799999</v>
      </c>
      <c r="G638" s="29" t="s">
        <v>49</v>
      </c>
      <c r="H638" s="29" t="s">
        <v>90</v>
      </c>
      <c r="I638" s="29" t="s">
        <v>91</v>
      </c>
      <c r="J638" s="29" t="s">
        <v>87</v>
      </c>
      <c r="K638" s="29" t="s">
        <v>53</v>
      </c>
      <c r="L638" s="29" t="s">
        <v>92</v>
      </c>
      <c r="M638" s="29" t="s">
        <v>62</v>
      </c>
      <c r="N638" s="29" t="s">
        <v>93</v>
      </c>
      <c r="O638" s="29" t="s">
        <v>94</v>
      </c>
      <c r="P638" s="29" t="s">
        <v>57</v>
      </c>
      <c r="Q638" s="29" t="s">
        <v>327</v>
      </c>
      <c r="R638" s="30" t="str">
        <f>HYPERLINK(CONCATENATE("http://maps.google.com/maps?q=",C638,",",D638))</f>
        <v>http://maps.google.com/maps?q=18.02021,97.80751</v>
      </c>
    </row>
    <row r="639" spans="1:18" s="28" customFormat="1">
      <c r="A639" s="31">
        <v>45381</v>
      </c>
      <c r="B639" s="32">
        <v>1.41</v>
      </c>
      <c r="C639" s="33">
        <v>18.02384</v>
      </c>
      <c r="D639" s="33">
        <v>97.812309999999997</v>
      </c>
      <c r="E639" s="34">
        <v>374277.60065500002</v>
      </c>
      <c r="F639" s="34">
        <v>1993226.3335800001</v>
      </c>
      <c r="G639" s="29" t="s">
        <v>49</v>
      </c>
      <c r="H639" s="29" t="s">
        <v>90</v>
      </c>
      <c r="I639" s="29" t="s">
        <v>91</v>
      </c>
      <c r="J639" s="29" t="s">
        <v>87</v>
      </c>
      <c r="K639" s="29" t="s">
        <v>53</v>
      </c>
      <c r="L639" s="29" t="s">
        <v>92</v>
      </c>
      <c r="M639" s="29" t="s">
        <v>62</v>
      </c>
      <c r="N639" s="29" t="s">
        <v>93</v>
      </c>
      <c r="O639" s="29" t="s">
        <v>94</v>
      </c>
      <c r="P639" s="29" t="s">
        <v>57</v>
      </c>
      <c r="Q639" s="29" t="s">
        <v>327</v>
      </c>
      <c r="R639" s="30" t="str">
        <f>HYPERLINK(CONCATENATE("http://maps.google.com/maps?q=",C639,",",D639))</f>
        <v>http://maps.google.com/maps?q=18.02384,97.81231</v>
      </c>
    </row>
    <row r="640" spans="1:18" s="28" customFormat="1">
      <c r="A640" s="31">
        <v>45381</v>
      </c>
      <c r="B640" s="32">
        <v>1.41</v>
      </c>
      <c r="C640" s="33">
        <v>18.024360000000001</v>
      </c>
      <c r="D640" s="33">
        <v>97.808239999999998</v>
      </c>
      <c r="E640" s="34">
        <v>373847.09249399998</v>
      </c>
      <c r="F640" s="34">
        <v>1993286.6433699999</v>
      </c>
      <c r="G640" s="29" t="s">
        <v>49</v>
      </c>
      <c r="H640" s="29" t="s">
        <v>90</v>
      </c>
      <c r="I640" s="29" t="s">
        <v>91</v>
      </c>
      <c r="J640" s="29" t="s">
        <v>87</v>
      </c>
      <c r="K640" s="29" t="s">
        <v>53</v>
      </c>
      <c r="L640" s="29" t="s">
        <v>92</v>
      </c>
      <c r="M640" s="29" t="s">
        <v>62</v>
      </c>
      <c r="N640" s="29" t="s">
        <v>93</v>
      </c>
      <c r="O640" s="29" t="s">
        <v>94</v>
      </c>
      <c r="P640" s="29" t="s">
        <v>57</v>
      </c>
      <c r="Q640" s="29" t="s">
        <v>327</v>
      </c>
      <c r="R640" s="30" t="str">
        <f>HYPERLINK(CONCATENATE("http://maps.google.com/maps?q=",C640,",",D640))</f>
        <v>http://maps.google.com/maps?q=18.02436,97.80824</v>
      </c>
    </row>
    <row r="641" spans="1:18" s="28" customFormat="1">
      <c r="A641" s="31">
        <v>45381</v>
      </c>
      <c r="B641" s="32">
        <v>1.41</v>
      </c>
      <c r="C641" s="33">
        <v>18.035</v>
      </c>
      <c r="D641" s="33">
        <v>97.857460000000003</v>
      </c>
      <c r="E641" s="34">
        <v>379065.08252900001</v>
      </c>
      <c r="F641" s="34">
        <v>1994431.1574299999</v>
      </c>
      <c r="G641" s="29" t="s">
        <v>49</v>
      </c>
      <c r="H641" s="29" t="s">
        <v>90</v>
      </c>
      <c r="I641" s="29" t="s">
        <v>91</v>
      </c>
      <c r="J641" s="29" t="s">
        <v>87</v>
      </c>
      <c r="K641" s="29" t="s">
        <v>53</v>
      </c>
      <c r="L641" s="29" t="s">
        <v>92</v>
      </c>
      <c r="M641" s="29" t="s">
        <v>62</v>
      </c>
      <c r="N641" s="29" t="s">
        <v>93</v>
      </c>
      <c r="O641" s="29" t="s">
        <v>94</v>
      </c>
      <c r="P641" s="29" t="s">
        <v>57</v>
      </c>
      <c r="Q641" s="29" t="s">
        <v>327</v>
      </c>
      <c r="R641" s="30" t="str">
        <f>HYPERLINK(CONCATENATE("http://maps.google.com/maps?q=",C641,",",D641))</f>
        <v>http://maps.google.com/maps?q=18.035,97.85746</v>
      </c>
    </row>
    <row r="642" spans="1:18" s="28" customFormat="1">
      <c r="A642" s="31">
        <v>45381</v>
      </c>
      <c r="B642" s="32">
        <v>1.41</v>
      </c>
      <c r="C642" s="33">
        <v>18.037330000000001</v>
      </c>
      <c r="D642" s="33">
        <v>97.839340000000007</v>
      </c>
      <c r="E642" s="34">
        <v>377148.53264400002</v>
      </c>
      <c r="F642" s="34">
        <v>1994700.92136</v>
      </c>
      <c r="G642" s="29" t="s">
        <v>49</v>
      </c>
      <c r="H642" s="29" t="s">
        <v>90</v>
      </c>
      <c r="I642" s="29" t="s">
        <v>91</v>
      </c>
      <c r="J642" s="29" t="s">
        <v>87</v>
      </c>
      <c r="K642" s="29" t="s">
        <v>53</v>
      </c>
      <c r="L642" s="29" t="s">
        <v>92</v>
      </c>
      <c r="M642" s="29" t="s">
        <v>62</v>
      </c>
      <c r="N642" s="29" t="s">
        <v>93</v>
      </c>
      <c r="O642" s="29" t="s">
        <v>94</v>
      </c>
      <c r="P642" s="29" t="s">
        <v>57</v>
      </c>
      <c r="Q642" s="29" t="s">
        <v>327</v>
      </c>
      <c r="R642" s="30" t="str">
        <f>HYPERLINK(CONCATENATE("http://maps.google.com/maps?q=",C642,",",D642))</f>
        <v>http://maps.google.com/maps?q=18.03733,97.83934</v>
      </c>
    </row>
    <row r="643" spans="1:18" s="28" customFormat="1">
      <c r="A643" s="31">
        <v>45381</v>
      </c>
      <c r="B643" s="32">
        <v>1.41</v>
      </c>
      <c r="C643" s="33">
        <v>18.040569999999999</v>
      </c>
      <c r="D643" s="33">
        <v>97.847070000000002</v>
      </c>
      <c r="E643" s="34">
        <v>377969.04837400001</v>
      </c>
      <c r="F643" s="34">
        <v>1995054.32666</v>
      </c>
      <c r="G643" s="29" t="s">
        <v>49</v>
      </c>
      <c r="H643" s="29" t="s">
        <v>90</v>
      </c>
      <c r="I643" s="29" t="s">
        <v>91</v>
      </c>
      <c r="J643" s="29" t="s">
        <v>87</v>
      </c>
      <c r="K643" s="29" t="s">
        <v>53</v>
      </c>
      <c r="L643" s="29" t="s">
        <v>92</v>
      </c>
      <c r="M643" s="29" t="s">
        <v>62</v>
      </c>
      <c r="N643" s="29" t="s">
        <v>93</v>
      </c>
      <c r="O643" s="29" t="s">
        <v>94</v>
      </c>
      <c r="P643" s="29" t="s">
        <v>57</v>
      </c>
      <c r="Q643" s="29" t="s">
        <v>327</v>
      </c>
      <c r="R643" s="30" t="str">
        <f>HYPERLINK(CONCATENATE("http://maps.google.com/maps?q=",C643,",",D643))</f>
        <v>http://maps.google.com/maps?q=18.04057,97.84707</v>
      </c>
    </row>
    <row r="644" spans="1:18" s="28" customFormat="1">
      <c r="A644" s="31">
        <v>45381</v>
      </c>
      <c r="B644" s="32">
        <v>1.41</v>
      </c>
      <c r="C644" s="33">
        <v>18.041029999999999</v>
      </c>
      <c r="D644" s="33">
        <v>97.843490000000003</v>
      </c>
      <c r="E644" s="34">
        <v>377590.40256700001</v>
      </c>
      <c r="F644" s="34">
        <v>1995107.5935200001</v>
      </c>
      <c r="G644" s="29" t="s">
        <v>49</v>
      </c>
      <c r="H644" s="29" t="s">
        <v>90</v>
      </c>
      <c r="I644" s="29" t="s">
        <v>91</v>
      </c>
      <c r="J644" s="29" t="s">
        <v>87</v>
      </c>
      <c r="K644" s="29" t="s">
        <v>53</v>
      </c>
      <c r="L644" s="29" t="s">
        <v>92</v>
      </c>
      <c r="M644" s="29" t="s">
        <v>62</v>
      </c>
      <c r="N644" s="29" t="s">
        <v>93</v>
      </c>
      <c r="O644" s="29" t="s">
        <v>94</v>
      </c>
      <c r="P644" s="29" t="s">
        <v>57</v>
      </c>
      <c r="Q644" s="29" t="s">
        <v>327</v>
      </c>
      <c r="R644" s="30" t="str">
        <f>HYPERLINK(CONCATENATE("http://maps.google.com/maps?q=",C644,",",D644))</f>
        <v>http://maps.google.com/maps?q=18.04103,97.84349</v>
      </c>
    </row>
    <row r="645" spans="1:18" s="28" customFormat="1">
      <c r="A645" s="31">
        <v>45381</v>
      </c>
      <c r="B645" s="32">
        <v>1.41</v>
      </c>
      <c r="C645" s="33">
        <v>18.051590000000001</v>
      </c>
      <c r="D645" s="33">
        <v>97.860069999999993</v>
      </c>
      <c r="E645" s="34">
        <v>379352.688111</v>
      </c>
      <c r="F645" s="34">
        <v>1996265.2103800001</v>
      </c>
      <c r="G645" s="29" t="s">
        <v>49</v>
      </c>
      <c r="H645" s="29" t="s">
        <v>90</v>
      </c>
      <c r="I645" s="29" t="s">
        <v>91</v>
      </c>
      <c r="J645" s="29" t="s">
        <v>87</v>
      </c>
      <c r="K645" s="29" t="s">
        <v>53</v>
      </c>
      <c r="L645" s="29" t="s">
        <v>92</v>
      </c>
      <c r="M645" s="29" t="s">
        <v>62</v>
      </c>
      <c r="N645" s="29" t="s">
        <v>93</v>
      </c>
      <c r="O645" s="29" t="s">
        <v>94</v>
      </c>
      <c r="P645" s="29" t="s">
        <v>57</v>
      </c>
      <c r="Q645" s="29" t="s">
        <v>327</v>
      </c>
      <c r="R645" s="30" t="str">
        <f>HYPERLINK(CONCATENATE("http://maps.google.com/maps?q=",C645,",",D645))</f>
        <v>http://maps.google.com/maps?q=18.05159,97.86007</v>
      </c>
    </row>
    <row r="646" spans="1:18" s="28" customFormat="1">
      <c r="A646" s="31">
        <v>45381</v>
      </c>
      <c r="B646" s="32">
        <v>1.41</v>
      </c>
      <c r="C646" s="33">
        <v>18.058969999999999</v>
      </c>
      <c r="D646" s="33">
        <v>97.878720000000001</v>
      </c>
      <c r="E646" s="34">
        <v>381331.71753600001</v>
      </c>
      <c r="F646" s="34">
        <v>1997069.76437</v>
      </c>
      <c r="G646" s="29" t="s">
        <v>49</v>
      </c>
      <c r="H646" s="29" t="s">
        <v>90</v>
      </c>
      <c r="I646" s="29" t="s">
        <v>91</v>
      </c>
      <c r="J646" s="29" t="s">
        <v>87</v>
      </c>
      <c r="K646" s="29" t="s">
        <v>53</v>
      </c>
      <c r="L646" s="29" t="s">
        <v>92</v>
      </c>
      <c r="M646" s="29" t="s">
        <v>62</v>
      </c>
      <c r="N646" s="29" t="s">
        <v>93</v>
      </c>
      <c r="O646" s="29" t="s">
        <v>94</v>
      </c>
      <c r="P646" s="29" t="s">
        <v>57</v>
      </c>
      <c r="Q646" s="29" t="s">
        <v>327</v>
      </c>
      <c r="R646" s="30" t="str">
        <f>HYPERLINK(CONCATENATE("http://maps.google.com/maps?q=",C646,",",D646))</f>
        <v>http://maps.google.com/maps?q=18.05897,97.87872</v>
      </c>
    </row>
    <row r="647" spans="1:18" s="28" customFormat="1">
      <c r="A647" s="31">
        <v>45381</v>
      </c>
      <c r="B647" s="32">
        <v>1.41</v>
      </c>
      <c r="C647" s="33">
        <v>18.061610000000002</v>
      </c>
      <c r="D647" s="33">
        <v>97.880489999999995</v>
      </c>
      <c r="E647" s="34">
        <v>381520.83090200002</v>
      </c>
      <c r="F647" s="34">
        <v>1997360.7550900001</v>
      </c>
      <c r="G647" s="29" t="s">
        <v>49</v>
      </c>
      <c r="H647" s="29" t="s">
        <v>90</v>
      </c>
      <c r="I647" s="29" t="s">
        <v>91</v>
      </c>
      <c r="J647" s="29" t="s">
        <v>87</v>
      </c>
      <c r="K647" s="29" t="s">
        <v>53</v>
      </c>
      <c r="L647" s="29" t="s">
        <v>92</v>
      </c>
      <c r="M647" s="29" t="s">
        <v>62</v>
      </c>
      <c r="N647" s="29" t="s">
        <v>93</v>
      </c>
      <c r="O647" s="29" t="s">
        <v>94</v>
      </c>
      <c r="P647" s="29" t="s">
        <v>57</v>
      </c>
      <c r="Q647" s="29" t="s">
        <v>327</v>
      </c>
      <c r="R647" s="30" t="str">
        <f>HYPERLINK(CONCATENATE("http://maps.google.com/maps?q=",C647,",",D647))</f>
        <v>http://maps.google.com/maps?q=18.06161,97.88049</v>
      </c>
    </row>
    <row r="648" spans="1:18" s="28" customFormat="1">
      <c r="A648" s="31">
        <v>45381</v>
      </c>
      <c r="B648" s="32">
        <v>1.41</v>
      </c>
      <c r="C648" s="33">
        <v>18.061769999999999</v>
      </c>
      <c r="D648" s="33">
        <v>97.846890000000002</v>
      </c>
      <c r="E648" s="34">
        <v>377964.62581699999</v>
      </c>
      <c r="F648" s="34">
        <v>1997400.32993</v>
      </c>
      <c r="G648" s="29" t="s">
        <v>49</v>
      </c>
      <c r="H648" s="29" t="s">
        <v>90</v>
      </c>
      <c r="I648" s="29" t="s">
        <v>91</v>
      </c>
      <c r="J648" s="29" t="s">
        <v>87</v>
      </c>
      <c r="K648" s="29" t="s">
        <v>53</v>
      </c>
      <c r="L648" s="29" t="s">
        <v>92</v>
      </c>
      <c r="M648" s="29" t="s">
        <v>62</v>
      </c>
      <c r="N648" s="29" t="s">
        <v>93</v>
      </c>
      <c r="O648" s="29" t="s">
        <v>94</v>
      </c>
      <c r="P648" s="29" t="s">
        <v>57</v>
      </c>
      <c r="Q648" s="29" t="s">
        <v>327</v>
      </c>
      <c r="R648" s="30" t="str">
        <f>HYPERLINK(CONCATENATE("http://maps.google.com/maps?q=",C648,",",D648))</f>
        <v>http://maps.google.com/maps?q=18.06177,97.84689</v>
      </c>
    </row>
    <row r="649" spans="1:18" s="28" customFormat="1">
      <c r="A649" s="31">
        <v>45381</v>
      </c>
      <c r="B649" s="32">
        <v>1.41</v>
      </c>
      <c r="C649" s="33">
        <v>18.063079999999999</v>
      </c>
      <c r="D649" s="33">
        <v>97.869309999999999</v>
      </c>
      <c r="E649" s="34">
        <v>380338.50836099999</v>
      </c>
      <c r="F649" s="34">
        <v>1997530.62215</v>
      </c>
      <c r="G649" s="29" t="s">
        <v>49</v>
      </c>
      <c r="H649" s="29" t="s">
        <v>90</v>
      </c>
      <c r="I649" s="29" t="s">
        <v>91</v>
      </c>
      <c r="J649" s="29" t="s">
        <v>87</v>
      </c>
      <c r="K649" s="29" t="s">
        <v>53</v>
      </c>
      <c r="L649" s="29" t="s">
        <v>92</v>
      </c>
      <c r="M649" s="29" t="s">
        <v>62</v>
      </c>
      <c r="N649" s="29" t="s">
        <v>93</v>
      </c>
      <c r="O649" s="29" t="s">
        <v>94</v>
      </c>
      <c r="P649" s="29" t="s">
        <v>57</v>
      </c>
      <c r="Q649" s="29" t="s">
        <v>327</v>
      </c>
      <c r="R649" s="30" t="str">
        <f>HYPERLINK(CONCATENATE("http://maps.google.com/maps?q=",C649,",",D649))</f>
        <v>http://maps.google.com/maps?q=18.06308,97.86931</v>
      </c>
    </row>
    <row r="650" spans="1:18" s="28" customFormat="1">
      <c r="A650" s="31">
        <v>45381</v>
      </c>
      <c r="B650" s="32">
        <v>1.41</v>
      </c>
      <c r="C650" s="33">
        <v>18.06306</v>
      </c>
      <c r="D650" s="33">
        <v>97.845659999999995</v>
      </c>
      <c r="E650" s="34">
        <v>377835.330541</v>
      </c>
      <c r="F650" s="34">
        <v>1997543.8878800001</v>
      </c>
      <c r="G650" s="29" t="s">
        <v>49</v>
      </c>
      <c r="H650" s="29" t="s">
        <v>90</v>
      </c>
      <c r="I650" s="29" t="s">
        <v>91</v>
      </c>
      <c r="J650" s="29" t="s">
        <v>87</v>
      </c>
      <c r="K650" s="29" t="s">
        <v>53</v>
      </c>
      <c r="L650" s="29" t="s">
        <v>92</v>
      </c>
      <c r="M650" s="29" t="s">
        <v>62</v>
      </c>
      <c r="N650" s="29" t="s">
        <v>93</v>
      </c>
      <c r="O650" s="29" t="s">
        <v>94</v>
      </c>
      <c r="P650" s="29" t="s">
        <v>57</v>
      </c>
      <c r="Q650" s="29" t="s">
        <v>327</v>
      </c>
      <c r="R650" s="30" t="str">
        <f>HYPERLINK(CONCATENATE("http://maps.google.com/maps?q=",C650,",",D650))</f>
        <v>http://maps.google.com/maps?q=18.06306,97.84566</v>
      </c>
    </row>
    <row r="651" spans="1:18" s="28" customFormat="1">
      <c r="A651" s="31">
        <v>45381</v>
      </c>
      <c r="B651" s="32">
        <v>1.41</v>
      </c>
      <c r="C651" s="33">
        <v>18.063569999999999</v>
      </c>
      <c r="D651" s="33">
        <v>97.865520000000004</v>
      </c>
      <c r="E651" s="34">
        <v>379937.70112600003</v>
      </c>
      <c r="F651" s="34">
        <v>1997587.3018100001</v>
      </c>
      <c r="G651" s="29" t="s">
        <v>49</v>
      </c>
      <c r="H651" s="29" t="s">
        <v>90</v>
      </c>
      <c r="I651" s="29" t="s">
        <v>91</v>
      </c>
      <c r="J651" s="29" t="s">
        <v>87</v>
      </c>
      <c r="K651" s="29" t="s">
        <v>53</v>
      </c>
      <c r="L651" s="29" t="s">
        <v>92</v>
      </c>
      <c r="M651" s="29" t="s">
        <v>62</v>
      </c>
      <c r="N651" s="29" t="s">
        <v>93</v>
      </c>
      <c r="O651" s="29" t="s">
        <v>94</v>
      </c>
      <c r="P651" s="29" t="s">
        <v>57</v>
      </c>
      <c r="Q651" s="29" t="s">
        <v>327</v>
      </c>
      <c r="R651" s="30" t="str">
        <f>HYPERLINK(CONCATENATE("http://maps.google.com/maps?q=",C651,",",D651))</f>
        <v>http://maps.google.com/maps?q=18.06357,97.86552</v>
      </c>
    </row>
    <row r="652" spans="1:18" s="28" customFormat="1">
      <c r="A652" s="31">
        <v>45381</v>
      </c>
      <c r="B652" s="32">
        <v>1.41</v>
      </c>
      <c r="C652" s="33">
        <v>18.064509999999999</v>
      </c>
      <c r="D652" s="33">
        <v>97.868080000000006</v>
      </c>
      <c r="E652" s="34">
        <v>380209.29252199997</v>
      </c>
      <c r="F652" s="34">
        <v>1997689.6550700001</v>
      </c>
      <c r="G652" s="29" t="s">
        <v>49</v>
      </c>
      <c r="H652" s="29" t="s">
        <v>90</v>
      </c>
      <c r="I652" s="29" t="s">
        <v>91</v>
      </c>
      <c r="J652" s="29" t="s">
        <v>87</v>
      </c>
      <c r="K652" s="29" t="s">
        <v>53</v>
      </c>
      <c r="L652" s="29" t="s">
        <v>92</v>
      </c>
      <c r="M652" s="29" t="s">
        <v>62</v>
      </c>
      <c r="N652" s="29" t="s">
        <v>93</v>
      </c>
      <c r="O652" s="29" t="s">
        <v>94</v>
      </c>
      <c r="P652" s="29" t="s">
        <v>57</v>
      </c>
      <c r="Q652" s="29" t="s">
        <v>327</v>
      </c>
      <c r="R652" s="30" t="str">
        <f>HYPERLINK(CONCATENATE("http://maps.google.com/maps?q=",C652,",",D652))</f>
        <v>http://maps.google.com/maps?q=18.06451,97.86808</v>
      </c>
    </row>
    <row r="653" spans="1:18" s="28" customFormat="1">
      <c r="A653" s="31">
        <v>45381</v>
      </c>
      <c r="B653" s="32">
        <v>1.41</v>
      </c>
      <c r="C653" s="33">
        <v>18.065909999999999</v>
      </c>
      <c r="D653" s="33">
        <v>97.847549999999998</v>
      </c>
      <c r="E653" s="34">
        <v>378037.33986399998</v>
      </c>
      <c r="F653" s="34">
        <v>1997858.0060000001</v>
      </c>
      <c r="G653" s="29" t="s">
        <v>49</v>
      </c>
      <c r="H653" s="29" t="s">
        <v>90</v>
      </c>
      <c r="I653" s="29" t="s">
        <v>91</v>
      </c>
      <c r="J653" s="29" t="s">
        <v>87</v>
      </c>
      <c r="K653" s="29" t="s">
        <v>53</v>
      </c>
      <c r="L653" s="29" t="s">
        <v>92</v>
      </c>
      <c r="M653" s="29" t="s">
        <v>62</v>
      </c>
      <c r="N653" s="29" t="s">
        <v>93</v>
      </c>
      <c r="O653" s="29" t="s">
        <v>94</v>
      </c>
      <c r="P653" s="29" t="s">
        <v>57</v>
      </c>
      <c r="Q653" s="29" t="s">
        <v>327</v>
      </c>
      <c r="R653" s="30" t="str">
        <f>HYPERLINK(CONCATENATE("http://maps.google.com/maps?q=",C653,",",D653))</f>
        <v>http://maps.google.com/maps?q=18.06591,97.84755</v>
      </c>
    </row>
    <row r="654" spans="1:18" s="28" customFormat="1">
      <c r="A654" s="31">
        <v>45381</v>
      </c>
      <c r="B654" s="32">
        <v>1.41</v>
      </c>
      <c r="C654" s="33">
        <v>18.07282</v>
      </c>
      <c r="D654" s="33">
        <v>97.869230000000002</v>
      </c>
      <c r="E654" s="34">
        <v>380336.63885500003</v>
      </c>
      <c r="F654" s="34">
        <v>1998608.44796</v>
      </c>
      <c r="G654" s="29" t="s">
        <v>49</v>
      </c>
      <c r="H654" s="29" t="s">
        <v>90</v>
      </c>
      <c r="I654" s="29" t="s">
        <v>91</v>
      </c>
      <c r="J654" s="29" t="s">
        <v>87</v>
      </c>
      <c r="K654" s="29" t="s">
        <v>53</v>
      </c>
      <c r="L654" s="29" t="s">
        <v>92</v>
      </c>
      <c r="M654" s="29" t="s">
        <v>62</v>
      </c>
      <c r="N654" s="29" t="s">
        <v>93</v>
      </c>
      <c r="O654" s="29" t="s">
        <v>94</v>
      </c>
      <c r="P654" s="29" t="s">
        <v>57</v>
      </c>
      <c r="Q654" s="29" t="s">
        <v>327</v>
      </c>
      <c r="R654" s="30" t="str">
        <f>HYPERLINK(CONCATENATE("http://maps.google.com/maps?q=",C654,",",D654))</f>
        <v>http://maps.google.com/maps?q=18.07282,97.86923</v>
      </c>
    </row>
    <row r="655" spans="1:18" s="28" customFormat="1">
      <c r="A655" s="31">
        <v>45381</v>
      </c>
      <c r="B655" s="32">
        <v>1.41</v>
      </c>
      <c r="C655" s="33">
        <v>18.086369999999999</v>
      </c>
      <c r="D655" s="33">
        <v>97.828509999999994</v>
      </c>
      <c r="E655" s="34">
        <v>376036.493938</v>
      </c>
      <c r="F655" s="34">
        <v>2000134.6991000001</v>
      </c>
      <c r="G655" s="29" t="s">
        <v>49</v>
      </c>
      <c r="H655" s="29" t="s">
        <v>90</v>
      </c>
      <c r="I655" s="29" t="s">
        <v>91</v>
      </c>
      <c r="J655" s="29" t="s">
        <v>87</v>
      </c>
      <c r="K655" s="29" t="s">
        <v>53</v>
      </c>
      <c r="L655" s="29" t="s">
        <v>92</v>
      </c>
      <c r="M655" s="29" t="s">
        <v>62</v>
      </c>
      <c r="N655" s="29" t="s">
        <v>93</v>
      </c>
      <c r="O655" s="29" t="s">
        <v>94</v>
      </c>
      <c r="P655" s="29" t="s">
        <v>57</v>
      </c>
      <c r="Q655" s="29" t="s">
        <v>327</v>
      </c>
      <c r="R655" s="30" t="str">
        <f>HYPERLINK(CONCATENATE("http://maps.google.com/maps?q=",C655,",",D655))</f>
        <v>http://maps.google.com/maps?q=18.08637,97.82851</v>
      </c>
    </row>
    <row r="656" spans="1:18" s="28" customFormat="1">
      <c r="A656" s="31">
        <v>45381</v>
      </c>
      <c r="B656" s="32">
        <v>1.41</v>
      </c>
      <c r="C656" s="33">
        <v>18.088509999999999</v>
      </c>
      <c r="D656" s="33">
        <v>97.845309999999998</v>
      </c>
      <c r="E656" s="34">
        <v>377815.89770099998</v>
      </c>
      <c r="F656" s="34">
        <v>2000360.2954599999</v>
      </c>
      <c r="G656" s="29" t="s">
        <v>49</v>
      </c>
      <c r="H656" s="29" t="s">
        <v>90</v>
      </c>
      <c r="I656" s="29" t="s">
        <v>91</v>
      </c>
      <c r="J656" s="29" t="s">
        <v>87</v>
      </c>
      <c r="K656" s="29" t="s">
        <v>53</v>
      </c>
      <c r="L656" s="29" t="s">
        <v>92</v>
      </c>
      <c r="M656" s="29" t="s">
        <v>62</v>
      </c>
      <c r="N656" s="29" t="s">
        <v>93</v>
      </c>
      <c r="O656" s="29" t="s">
        <v>94</v>
      </c>
      <c r="P656" s="29" t="s">
        <v>57</v>
      </c>
      <c r="Q656" s="29" t="s">
        <v>327</v>
      </c>
      <c r="R656" s="30" t="str">
        <f>HYPERLINK(CONCATENATE("http://maps.google.com/maps?q=",C656,",",D656))</f>
        <v>http://maps.google.com/maps?q=18.08851,97.84531</v>
      </c>
    </row>
    <row r="657" spans="1:18" s="28" customFormat="1">
      <c r="A657" s="31">
        <v>45381</v>
      </c>
      <c r="B657" s="32">
        <v>1.41</v>
      </c>
      <c r="C657" s="33">
        <v>18.094159999999999</v>
      </c>
      <c r="D657" s="33">
        <v>97.834050000000005</v>
      </c>
      <c r="E657" s="34">
        <v>376628.23349200003</v>
      </c>
      <c r="F657" s="34">
        <v>2000992.9942600001</v>
      </c>
      <c r="G657" s="29" t="s">
        <v>49</v>
      </c>
      <c r="H657" s="29" t="s">
        <v>90</v>
      </c>
      <c r="I657" s="29" t="s">
        <v>91</v>
      </c>
      <c r="J657" s="29" t="s">
        <v>87</v>
      </c>
      <c r="K657" s="29" t="s">
        <v>53</v>
      </c>
      <c r="L657" s="29" t="s">
        <v>92</v>
      </c>
      <c r="M657" s="29" t="s">
        <v>62</v>
      </c>
      <c r="N657" s="29" t="s">
        <v>93</v>
      </c>
      <c r="O657" s="29" t="s">
        <v>94</v>
      </c>
      <c r="P657" s="29" t="s">
        <v>57</v>
      </c>
      <c r="Q657" s="29" t="s">
        <v>327</v>
      </c>
      <c r="R657" s="30" t="str">
        <f>HYPERLINK(CONCATENATE("http://maps.google.com/maps?q=",C657,",",D657))</f>
        <v>http://maps.google.com/maps?q=18.09416,97.83405</v>
      </c>
    </row>
    <row r="658" spans="1:18" s="28" customFormat="1">
      <c r="A658" s="31">
        <v>45381</v>
      </c>
      <c r="B658" s="32">
        <v>1.41</v>
      </c>
      <c r="C658" s="33">
        <v>18.110330000000001</v>
      </c>
      <c r="D658" s="33">
        <v>97.840230000000005</v>
      </c>
      <c r="E658" s="34">
        <v>377293.48104099999</v>
      </c>
      <c r="F658" s="34">
        <v>2002778.1739699999</v>
      </c>
      <c r="G658" s="29" t="s">
        <v>49</v>
      </c>
      <c r="H658" s="29" t="s">
        <v>90</v>
      </c>
      <c r="I658" s="29" t="s">
        <v>91</v>
      </c>
      <c r="J658" s="29" t="s">
        <v>87</v>
      </c>
      <c r="K658" s="29" t="s">
        <v>53</v>
      </c>
      <c r="L658" s="29" t="s">
        <v>92</v>
      </c>
      <c r="M658" s="29" t="s">
        <v>62</v>
      </c>
      <c r="N658" s="29" t="s">
        <v>93</v>
      </c>
      <c r="O658" s="29" t="s">
        <v>94</v>
      </c>
      <c r="P658" s="29" t="s">
        <v>57</v>
      </c>
      <c r="Q658" s="29" t="s">
        <v>327</v>
      </c>
      <c r="R658" s="30" t="str">
        <f>HYPERLINK(CONCATENATE("http://maps.google.com/maps?q=",C658,",",D658))</f>
        <v>http://maps.google.com/maps?q=18.11033,97.84023</v>
      </c>
    </row>
    <row r="659" spans="1:18" s="28" customFormat="1">
      <c r="A659" s="31">
        <v>45381</v>
      </c>
      <c r="B659" s="32">
        <v>1.41</v>
      </c>
      <c r="C659" s="33">
        <v>18.115590000000001</v>
      </c>
      <c r="D659" s="33">
        <v>97.832120000000003</v>
      </c>
      <c r="E659" s="34">
        <v>376439.015877</v>
      </c>
      <c r="F659" s="34">
        <v>2003365.6441899999</v>
      </c>
      <c r="G659" s="29" t="s">
        <v>49</v>
      </c>
      <c r="H659" s="29" t="s">
        <v>90</v>
      </c>
      <c r="I659" s="29" t="s">
        <v>91</v>
      </c>
      <c r="J659" s="29" t="s">
        <v>87</v>
      </c>
      <c r="K659" s="29" t="s">
        <v>53</v>
      </c>
      <c r="L659" s="29" t="s">
        <v>92</v>
      </c>
      <c r="M659" s="29" t="s">
        <v>62</v>
      </c>
      <c r="N659" s="29" t="s">
        <v>93</v>
      </c>
      <c r="O659" s="29" t="s">
        <v>94</v>
      </c>
      <c r="P659" s="29" t="s">
        <v>57</v>
      </c>
      <c r="Q659" s="29" t="s">
        <v>327</v>
      </c>
      <c r="R659" s="30" t="str">
        <f>HYPERLINK(CONCATENATE("http://maps.google.com/maps?q=",C659,",",D659))</f>
        <v>http://maps.google.com/maps?q=18.11559,97.83212</v>
      </c>
    </row>
    <row r="660" spans="1:18" s="28" customFormat="1">
      <c r="A660" s="31">
        <v>45381</v>
      </c>
      <c r="B660" s="32">
        <v>1.41</v>
      </c>
      <c r="C660" s="33">
        <v>18.13372</v>
      </c>
      <c r="D660" s="33">
        <v>97.822999999999993</v>
      </c>
      <c r="E660" s="34">
        <v>375486.83811800001</v>
      </c>
      <c r="F660" s="34">
        <v>2005377.98734</v>
      </c>
      <c r="G660" s="29" t="s">
        <v>49</v>
      </c>
      <c r="H660" s="29" t="s">
        <v>96</v>
      </c>
      <c r="I660" s="29" t="s">
        <v>91</v>
      </c>
      <c r="J660" s="29" t="s">
        <v>87</v>
      </c>
      <c r="K660" s="29" t="s">
        <v>53</v>
      </c>
      <c r="L660" s="29" t="s">
        <v>92</v>
      </c>
      <c r="M660" s="29" t="s">
        <v>62</v>
      </c>
      <c r="N660" s="29" t="s">
        <v>93</v>
      </c>
      <c r="O660" s="29" t="s">
        <v>94</v>
      </c>
      <c r="P660" s="29" t="s">
        <v>57</v>
      </c>
      <c r="Q660" s="29" t="s">
        <v>327</v>
      </c>
      <c r="R660" s="30" t="str">
        <f>HYPERLINK(CONCATENATE("http://maps.google.com/maps?q=",C660,",",D660))</f>
        <v>http://maps.google.com/maps?q=18.13372,97.823</v>
      </c>
    </row>
    <row r="661" spans="1:18" s="28" customFormat="1">
      <c r="A661" s="31">
        <v>45381</v>
      </c>
      <c r="B661" s="32">
        <v>1.41</v>
      </c>
      <c r="C661" s="33">
        <v>18.13785</v>
      </c>
      <c r="D661" s="33">
        <v>97.823939999999993</v>
      </c>
      <c r="E661" s="34">
        <v>375589.211068</v>
      </c>
      <c r="F661" s="34">
        <v>2005834.3633600001</v>
      </c>
      <c r="G661" s="29" t="s">
        <v>49</v>
      </c>
      <c r="H661" s="29" t="s">
        <v>96</v>
      </c>
      <c r="I661" s="29" t="s">
        <v>91</v>
      </c>
      <c r="J661" s="29" t="s">
        <v>87</v>
      </c>
      <c r="K661" s="29" t="s">
        <v>53</v>
      </c>
      <c r="L661" s="29" t="s">
        <v>92</v>
      </c>
      <c r="M661" s="29" t="s">
        <v>62</v>
      </c>
      <c r="N661" s="29" t="s">
        <v>93</v>
      </c>
      <c r="O661" s="29" t="s">
        <v>94</v>
      </c>
      <c r="P661" s="29" t="s">
        <v>57</v>
      </c>
      <c r="Q661" s="29" t="s">
        <v>327</v>
      </c>
      <c r="R661" s="30" t="str">
        <f>HYPERLINK(CONCATENATE("http://maps.google.com/maps?q=",C661,",",D661))</f>
        <v>http://maps.google.com/maps?q=18.13785,97.82394</v>
      </c>
    </row>
    <row r="662" spans="1:18" s="28" customFormat="1">
      <c r="A662" s="31">
        <v>45381</v>
      </c>
      <c r="B662" s="32">
        <v>1.41</v>
      </c>
      <c r="C662" s="33">
        <v>18.166149999999998</v>
      </c>
      <c r="D662" s="33">
        <v>97.880330000000001</v>
      </c>
      <c r="E662" s="34">
        <v>381574.18807999999</v>
      </c>
      <c r="F662" s="34">
        <v>2008928.68731</v>
      </c>
      <c r="G662" s="29" t="s">
        <v>49</v>
      </c>
      <c r="H662" s="29" t="s">
        <v>96</v>
      </c>
      <c r="I662" s="29" t="s">
        <v>91</v>
      </c>
      <c r="J662" s="29" t="s">
        <v>87</v>
      </c>
      <c r="K662" s="29" t="s">
        <v>53</v>
      </c>
      <c r="L662" s="29" t="s">
        <v>92</v>
      </c>
      <c r="M662" s="29" t="s">
        <v>62</v>
      </c>
      <c r="N662" s="29" t="s">
        <v>93</v>
      </c>
      <c r="O662" s="29" t="s">
        <v>94</v>
      </c>
      <c r="P662" s="29" t="s">
        <v>57</v>
      </c>
      <c r="Q662" s="29" t="s">
        <v>327</v>
      </c>
      <c r="R662" s="30" t="str">
        <f>HYPERLINK(CONCATENATE("http://maps.google.com/maps?q=",C662,",",D662))</f>
        <v>http://maps.google.com/maps?q=18.16615,97.88033</v>
      </c>
    </row>
    <row r="663" spans="1:18" s="28" customFormat="1">
      <c r="A663" s="31">
        <v>45381</v>
      </c>
      <c r="B663" s="32">
        <v>1.41</v>
      </c>
      <c r="C663" s="33">
        <v>18.16854</v>
      </c>
      <c r="D663" s="33">
        <v>97.881690000000006</v>
      </c>
      <c r="E663" s="34">
        <v>381719.65771300002</v>
      </c>
      <c r="F663" s="34">
        <v>2009192.2769899999</v>
      </c>
      <c r="G663" s="29" t="s">
        <v>49</v>
      </c>
      <c r="H663" s="29" t="s">
        <v>96</v>
      </c>
      <c r="I663" s="29" t="s">
        <v>91</v>
      </c>
      <c r="J663" s="29" t="s">
        <v>87</v>
      </c>
      <c r="K663" s="29" t="s">
        <v>53</v>
      </c>
      <c r="L663" s="29" t="s">
        <v>92</v>
      </c>
      <c r="M663" s="29" t="s">
        <v>62</v>
      </c>
      <c r="N663" s="29" t="s">
        <v>93</v>
      </c>
      <c r="O663" s="29" t="s">
        <v>94</v>
      </c>
      <c r="P663" s="29" t="s">
        <v>57</v>
      </c>
      <c r="Q663" s="29" t="s">
        <v>327</v>
      </c>
      <c r="R663" s="30" t="str">
        <f>HYPERLINK(CONCATENATE("http://maps.google.com/maps?q=",C663,",",D663))</f>
        <v>http://maps.google.com/maps?q=18.16854,97.88169</v>
      </c>
    </row>
    <row r="664" spans="1:18" s="28" customFormat="1">
      <c r="A664" s="31">
        <v>45381</v>
      </c>
      <c r="B664" s="32">
        <v>1.41</v>
      </c>
      <c r="C664" s="33">
        <v>18.169029999999999</v>
      </c>
      <c r="D664" s="33">
        <v>97.877939999999995</v>
      </c>
      <c r="E664" s="34">
        <v>381323.32138799998</v>
      </c>
      <c r="F664" s="34">
        <v>2009248.91656</v>
      </c>
      <c r="G664" s="29" t="s">
        <v>49</v>
      </c>
      <c r="H664" s="29" t="s">
        <v>96</v>
      </c>
      <c r="I664" s="29" t="s">
        <v>91</v>
      </c>
      <c r="J664" s="29" t="s">
        <v>87</v>
      </c>
      <c r="K664" s="29" t="s">
        <v>53</v>
      </c>
      <c r="L664" s="29" t="s">
        <v>92</v>
      </c>
      <c r="M664" s="29" t="s">
        <v>62</v>
      </c>
      <c r="N664" s="29" t="s">
        <v>93</v>
      </c>
      <c r="O664" s="29" t="s">
        <v>94</v>
      </c>
      <c r="P664" s="29" t="s">
        <v>57</v>
      </c>
      <c r="Q664" s="29" t="s">
        <v>327</v>
      </c>
      <c r="R664" s="30" t="str">
        <f>HYPERLINK(CONCATENATE("http://maps.google.com/maps?q=",C664,",",D664))</f>
        <v>http://maps.google.com/maps?q=18.16903,97.87794</v>
      </c>
    </row>
    <row r="665" spans="1:18" s="28" customFormat="1">
      <c r="A665" s="31">
        <v>45381</v>
      </c>
      <c r="B665" s="32">
        <v>1.41</v>
      </c>
      <c r="C665" s="33">
        <v>18.170310000000001</v>
      </c>
      <c r="D665" s="33">
        <v>97.880849999999995</v>
      </c>
      <c r="E665" s="34">
        <v>381631.99734900001</v>
      </c>
      <c r="F665" s="34">
        <v>2009388.67769</v>
      </c>
      <c r="G665" s="29" t="s">
        <v>49</v>
      </c>
      <c r="H665" s="29" t="s">
        <v>96</v>
      </c>
      <c r="I665" s="29" t="s">
        <v>91</v>
      </c>
      <c r="J665" s="29" t="s">
        <v>87</v>
      </c>
      <c r="K665" s="29" t="s">
        <v>53</v>
      </c>
      <c r="L665" s="29" t="s">
        <v>92</v>
      </c>
      <c r="M665" s="29" t="s">
        <v>62</v>
      </c>
      <c r="N665" s="29" t="s">
        <v>93</v>
      </c>
      <c r="O665" s="29" t="s">
        <v>94</v>
      </c>
      <c r="P665" s="29" t="s">
        <v>57</v>
      </c>
      <c r="Q665" s="29" t="s">
        <v>327</v>
      </c>
      <c r="R665" s="30" t="str">
        <f>HYPERLINK(CONCATENATE("http://maps.google.com/maps?q=",C665,",",D665))</f>
        <v>http://maps.google.com/maps?q=18.17031,97.88085</v>
      </c>
    </row>
    <row r="666" spans="1:18" s="28" customFormat="1">
      <c r="A666" s="31">
        <v>45381</v>
      </c>
      <c r="B666" s="32">
        <v>1.41</v>
      </c>
      <c r="C666" s="33">
        <v>18.170780000000001</v>
      </c>
      <c r="D666" s="33">
        <v>97.877110000000002</v>
      </c>
      <c r="E666" s="34">
        <v>381236.70945000002</v>
      </c>
      <c r="F666" s="34">
        <v>2009443.0997299999</v>
      </c>
      <c r="G666" s="29" t="s">
        <v>49</v>
      </c>
      <c r="H666" s="29" t="s">
        <v>96</v>
      </c>
      <c r="I666" s="29" t="s">
        <v>91</v>
      </c>
      <c r="J666" s="29" t="s">
        <v>87</v>
      </c>
      <c r="K666" s="29" t="s">
        <v>53</v>
      </c>
      <c r="L666" s="29" t="s">
        <v>92</v>
      </c>
      <c r="M666" s="29" t="s">
        <v>62</v>
      </c>
      <c r="N666" s="29" t="s">
        <v>93</v>
      </c>
      <c r="O666" s="29" t="s">
        <v>94</v>
      </c>
      <c r="P666" s="29" t="s">
        <v>57</v>
      </c>
      <c r="Q666" s="29" t="s">
        <v>327</v>
      </c>
      <c r="R666" s="30" t="str">
        <f>HYPERLINK(CONCATENATE("http://maps.google.com/maps?q=",C666,",",D666))</f>
        <v>http://maps.google.com/maps?q=18.17078,97.87711</v>
      </c>
    </row>
    <row r="667" spans="1:18" s="28" customFormat="1">
      <c r="A667" s="31">
        <v>45381</v>
      </c>
      <c r="B667" s="32">
        <v>1.41</v>
      </c>
      <c r="C667" s="33">
        <v>18.222249999999999</v>
      </c>
      <c r="D667" s="33">
        <v>97.736530000000002</v>
      </c>
      <c r="E667" s="34">
        <v>366405.54420800001</v>
      </c>
      <c r="F667" s="34">
        <v>2015235.3652900001</v>
      </c>
      <c r="G667" s="29" t="s">
        <v>49</v>
      </c>
      <c r="H667" s="29" t="s">
        <v>96</v>
      </c>
      <c r="I667" s="29" t="s">
        <v>91</v>
      </c>
      <c r="J667" s="29" t="s">
        <v>87</v>
      </c>
      <c r="K667" s="29" t="s">
        <v>53</v>
      </c>
      <c r="L667" s="29" t="s">
        <v>92</v>
      </c>
      <c r="M667" s="29" t="s">
        <v>62</v>
      </c>
      <c r="N667" s="29" t="s">
        <v>93</v>
      </c>
      <c r="O667" s="29" t="s">
        <v>94</v>
      </c>
      <c r="P667" s="29" t="s">
        <v>57</v>
      </c>
      <c r="Q667" s="29" t="s">
        <v>327</v>
      </c>
      <c r="R667" s="30" t="str">
        <f>HYPERLINK(CONCATENATE("http://maps.google.com/maps?q=",C667,",",D667))</f>
        <v>http://maps.google.com/maps?q=18.22225,97.73653</v>
      </c>
    </row>
    <row r="668" spans="1:18" s="28" customFormat="1">
      <c r="A668" s="31">
        <v>45381</v>
      </c>
      <c r="B668" s="32">
        <v>12.53</v>
      </c>
      <c r="C668" s="33">
        <v>18.55161</v>
      </c>
      <c r="D668" s="33">
        <v>97.702439999999996</v>
      </c>
      <c r="E668" s="34">
        <v>363060.91842300002</v>
      </c>
      <c r="F668" s="34">
        <v>2051708.6801799999</v>
      </c>
      <c r="G668" s="29" t="s">
        <v>49</v>
      </c>
      <c r="H668" s="29" t="s">
        <v>97</v>
      </c>
      <c r="I668" s="29" t="s">
        <v>91</v>
      </c>
      <c r="J668" s="29" t="s">
        <v>87</v>
      </c>
      <c r="K668" s="29" t="s">
        <v>53</v>
      </c>
      <c r="L668" s="29" t="s">
        <v>92</v>
      </c>
      <c r="M668" s="29" t="s">
        <v>54</v>
      </c>
      <c r="N668" s="29" t="s">
        <v>55</v>
      </c>
      <c r="O668" s="29" t="s">
        <v>94</v>
      </c>
      <c r="P668" s="29" t="s">
        <v>57</v>
      </c>
      <c r="Q668" s="29" t="s">
        <v>327</v>
      </c>
      <c r="R668" s="30" t="str">
        <f>HYPERLINK(CONCATENATE("http://maps.google.com/maps?q=",C668,",",D668))</f>
        <v>http://maps.google.com/maps?q=18.55161,97.70244</v>
      </c>
    </row>
    <row r="669" spans="1:18" s="28" customFormat="1">
      <c r="A669" s="31">
        <v>45381</v>
      </c>
      <c r="B669" s="32">
        <v>14.33</v>
      </c>
      <c r="C669" s="33">
        <v>18.345009999999998</v>
      </c>
      <c r="D669" s="33">
        <v>97.568129999999996</v>
      </c>
      <c r="E669" s="34">
        <v>348703.285363</v>
      </c>
      <c r="F669" s="34">
        <v>2028951.8968499999</v>
      </c>
      <c r="G669" s="29" t="s">
        <v>49</v>
      </c>
      <c r="H669" s="29" t="s">
        <v>96</v>
      </c>
      <c r="I669" s="29" t="s">
        <v>91</v>
      </c>
      <c r="J669" s="29" t="s">
        <v>87</v>
      </c>
      <c r="K669" s="29" t="s">
        <v>53</v>
      </c>
      <c r="L669" s="29" t="s">
        <v>92</v>
      </c>
      <c r="M669" s="29" t="s">
        <v>54</v>
      </c>
      <c r="N669" s="29" t="s">
        <v>55</v>
      </c>
      <c r="O669" s="29" t="s">
        <v>94</v>
      </c>
      <c r="P669" s="29" t="s">
        <v>57</v>
      </c>
      <c r="Q669" s="29" t="s">
        <v>327</v>
      </c>
      <c r="R669" s="30" t="str">
        <f>HYPERLINK(CONCATENATE("http://maps.google.com/maps?q=",C669,",",D669))</f>
        <v>http://maps.google.com/maps?q=18.34501,97.56813</v>
      </c>
    </row>
    <row r="670" spans="1:18" s="28" customFormat="1">
      <c r="A670" s="31">
        <v>45381</v>
      </c>
      <c r="B670" s="32">
        <v>14.33</v>
      </c>
      <c r="C670" s="33">
        <v>18.132850000000001</v>
      </c>
      <c r="D670" s="33">
        <v>97.812420000000003</v>
      </c>
      <c r="E670" s="34">
        <v>374366.84424399998</v>
      </c>
      <c r="F670" s="34">
        <v>2005288.90579</v>
      </c>
      <c r="G670" s="29" t="s">
        <v>49</v>
      </c>
      <c r="H670" s="29" t="s">
        <v>96</v>
      </c>
      <c r="I670" s="29" t="s">
        <v>91</v>
      </c>
      <c r="J670" s="29" t="s">
        <v>87</v>
      </c>
      <c r="K670" s="29" t="s">
        <v>53</v>
      </c>
      <c r="L670" s="29" t="s">
        <v>92</v>
      </c>
      <c r="M670" s="29" t="s">
        <v>62</v>
      </c>
      <c r="N670" s="29" t="s">
        <v>93</v>
      </c>
      <c r="O670" s="29" t="s">
        <v>94</v>
      </c>
      <c r="P670" s="29" t="s">
        <v>57</v>
      </c>
      <c r="Q670" s="29" t="s">
        <v>327</v>
      </c>
      <c r="R670" s="30" t="str">
        <f>HYPERLINK(CONCATENATE("http://maps.google.com/maps?q=",C670,",",D670))</f>
        <v>http://maps.google.com/maps?q=18.13285,97.81242</v>
      </c>
    </row>
    <row r="671" spans="1:18" s="28" customFormat="1">
      <c r="A671" s="31">
        <v>45381</v>
      </c>
      <c r="B671" s="32">
        <v>14.33</v>
      </c>
      <c r="C671" s="33">
        <v>18.133410000000001</v>
      </c>
      <c r="D671" s="33">
        <v>97.818529999999996</v>
      </c>
      <c r="E671" s="34">
        <v>375013.68865999999</v>
      </c>
      <c r="F671" s="34">
        <v>2005346.7136299999</v>
      </c>
      <c r="G671" s="29" t="s">
        <v>49</v>
      </c>
      <c r="H671" s="29" t="s">
        <v>96</v>
      </c>
      <c r="I671" s="29" t="s">
        <v>91</v>
      </c>
      <c r="J671" s="29" t="s">
        <v>87</v>
      </c>
      <c r="K671" s="29" t="s">
        <v>53</v>
      </c>
      <c r="L671" s="29" t="s">
        <v>92</v>
      </c>
      <c r="M671" s="29" t="s">
        <v>62</v>
      </c>
      <c r="N671" s="29" t="s">
        <v>93</v>
      </c>
      <c r="O671" s="29" t="s">
        <v>94</v>
      </c>
      <c r="P671" s="29" t="s">
        <v>617</v>
      </c>
      <c r="Q671" s="29" t="s">
        <v>327</v>
      </c>
      <c r="R671" s="30" t="str">
        <f>HYPERLINK(CONCATENATE("http://maps.google.com/maps?q=",C671,",",D671))</f>
        <v>http://maps.google.com/maps?q=18.13341,97.81853</v>
      </c>
    </row>
    <row r="672" spans="1:18" s="28" customFormat="1">
      <c r="A672" s="31">
        <v>45381</v>
      </c>
      <c r="B672" s="32">
        <v>14.33</v>
      </c>
      <c r="C672" s="33">
        <v>18.137540000000001</v>
      </c>
      <c r="D672" s="33">
        <v>97.814710000000005</v>
      </c>
      <c r="E672" s="34">
        <v>374612.47188700002</v>
      </c>
      <c r="F672" s="34">
        <v>2005806.3249299999</v>
      </c>
      <c r="G672" s="29" t="s">
        <v>49</v>
      </c>
      <c r="H672" s="29" t="s">
        <v>96</v>
      </c>
      <c r="I672" s="29" t="s">
        <v>91</v>
      </c>
      <c r="J672" s="29" t="s">
        <v>87</v>
      </c>
      <c r="K672" s="29" t="s">
        <v>53</v>
      </c>
      <c r="L672" s="29" t="s">
        <v>92</v>
      </c>
      <c r="M672" s="29" t="s">
        <v>62</v>
      </c>
      <c r="N672" s="29" t="s">
        <v>93</v>
      </c>
      <c r="O672" s="29" t="s">
        <v>94</v>
      </c>
      <c r="P672" s="29" t="s">
        <v>617</v>
      </c>
      <c r="Q672" s="29" t="s">
        <v>327</v>
      </c>
      <c r="R672" s="30" t="str">
        <f>HYPERLINK(CONCATENATE("http://maps.google.com/maps?q=",C672,",",D672))</f>
        <v>http://maps.google.com/maps?q=18.13754,97.81471</v>
      </c>
    </row>
    <row r="673" spans="1:18" s="28" customFormat="1">
      <c r="A673" s="31">
        <v>45381</v>
      </c>
      <c r="B673" s="32">
        <v>12.53</v>
      </c>
      <c r="C673" s="33">
        <v>15.666639999999999</v>
      </c>
      <c r="D673" s="33">
        <v>99.335560000000001</v>
      </c>
      <c r="E673" s="34">
        <v>535961.19000800001</v>
      </c>
      <c r="F673" s="34">
        <v>1732089.95573</v>
      </c>
      <c r="G673" s="29" t="s">
        <v>49</v>
      </c>
      <c r="H673" s="29" t="s">
        <v>625</v>
      </c>
      <c r="I673" s="29" t="s">
        <v>626</v>
      </c>
      <c r="J673" s="29" t="s">
        <v>627</v>
      </c>
      <c r="K673" s="29" t="s">
        <v>53</v>
      </c>
      <c r="L673" s="29" t="s">
        <v>628</v>
      </c>
      <c r="M673" s="29" t="s">
        <v>54</v>
      </c>
      <c r="N673" s="29" t="s">
        <v>629</v>
      </c>
      <c r="O673" s="29" t="s">
        <v>307</v>
      </c>
      <c r="P673" s="29" t="s">
        <v>57</v>
      </c>
      <c r="Q673" s="29" t="s">
        <v>327</v>
      </c>
      <c r="R673" s="30" t="str">
        <f>HYPERLINK(CONCATENATE("http://maps.google.com/maps?q=",C673,",",D673))</f>
        <v>http://maps.google.com/maps?q=15.66664,99.33556</v>
      </c>
    </row>
    <row r="674" spans="1:18" s="28" customFormat="1">
      <c r="A674" s="31">
        <v>45381</v>
      </c>
      <c r="B674" s="32">
        <v>1.41</v>
      </c>
      <c r="C674" s="33">
        <v>19.330749999999998</v>
      </c>
      <c r="D674" s="33">
        <v>98.462990000000005</v>
      </c>
      <c r="E674" s="34">
        <v>443591.715624</v>
      </c>
      <c r="F674" s="34">
        <v>2137512.3720399998</v>
      </c>
      <c r="G674" s="29" t="s">
        <v>49</v>
      </c>
      <c r="H674" s="29" t="s">
        <v>85</v>
      </c>
      <c r="I674" s="29" t="s">
        <v>86</v>
      </c>
      <c r="J674" s="29" t="s">
        <v>87</v>
      </c>
      <c r="K674" s="29" t="s">
        <v>53</v>
      </c>
      <c r="L674" s="29" t="s">
        <v>83</v>
      </c>
      <c r="M674" s="29" t="s">
        <v>62</v>
      </c>
      <c r="N674" s="29" t="s">
        <v>55</v>
      </c>
      <c r="O674" s="29" t="s">
        <v>64</v>
      </c>
      <c r="P674" s="29" t="s">
        <v>57</v>
      </c>
      <c r="Q674" s="29" t="s">
        <v>327</v>
      </c>
      <c r="R674" s="30" t="str">
        <f>HYPERLINK(CONCATENATE("http://maps.google.com/maps?q=",C674,",",D674))</f>
        <v>http://maps.google.com/maps?q=19.33075,98.46299</v>
      </c>
    </row>
    <row r="675" spans="1:18" s="28" customFormat="1">
      <c r="A675" s="31">
        <v>45381</v>
      </c>
      <c r="B675" s="32">
        <v>1.41</v>
      </c>
      <c r="C675" s="33">
        <v>19.338329999999999</v>
      </c>
      <c r="D675" s="33">
        <v>98.468530000000001</v>
      </c>
      <c r="E675" s="34">
        <v>444176.23420800001</v>
      </c>
      <c r="F675" s="34">
        <v>2138349.34497</v>
      </c>
      <c r="G675" s="29" t="s">
        <v>49</v>
      </c>
      <c r="H675" s="29" t="s">
        <v>85</v>
      </c>
      <c r="I675" s="29" t="s">
        <v>86</v>
      </c>
      <c r="J675" s="29" t="s">
        <v>87</v>
      </c>
      <c r="K675" s="29" t="s">
        <v>53</v>
      </c>
      <c r="L675" s="29" t="s">
        <v>83</v>
      </c>
      <c r="M675" s="29" t="s">
        <v>62</v>
      </c>
      <c r="N675" s="29" t="s">
        <v>55</v>
      </c>
      <c r="O675" s="29" t="s">
        <v>64</v>
      </c>
      <c r="P675" s="29" t="s">
        <v>57</v>
      </c>
      <c r="Q675" s="29" t="s">
        <v>327</v>
      </c>
      <c r="R675" s="30" t="str">
        <f>HYPERLINK(CONCATENATE("http://maps.google.com/maps?q=",C675,",",D675))</f>
        <v>http://maps.google.com/maps?q=19.33833,98.46853</v>
      </c>
    </row>
    <row r="676" spans="1:18" s="28" customFormat="1">
      <c r="A676" s="31">
        <v>45381</v>
      </c>
      <c r="B676" s="32">
        <v>1.41</v>
      </c>
      <c r="C676" s="33">
        <v>19.338819999999998</v>
      </c>
      <c r="D676" s="33">
        <v>98.464680000000001</v>
      </c>
      <c r="E676" s="34">
        <v>443772.00210699998</v>
      </c>
      <c r="F676" s="34">
        <v>2138404.8129699999</v>
      </c>
      <c r="G676" s="29" t="s">
        <v>49</v>
      </c>
      <c r="H676" s="29" t="s">
        <v>85</v>
      </c>
      <c r="I676" s="29" t="s">
        <v>86</v>
      </c>
      <c r="J676" s="29" t="s">
        <v>87</v>
      </c>
      <c r="K676" s="29" t="s">
        <v>53</v>
      </c>
      <c r="L676" s="29" t="s">
        <v>83</v>
      </c>
      <c r="M676" s="29" t="s">
        <v>62</v>
      </c>
      <c r="N676" s="29" t="s">
        <v>55</v>
      </c>
      <c r="O676" s="29" t="s">
        <v>64</v>
      </c>
      <c r="P676" s="29" t="s">
        <v>57</v>
      </c>
      <c r="Q676" s="29" t="s">
        <v>327</v>
      </c>
      <c r="R676" s="30" t="str">
        <f>HYPERLINK(CONCATENATE("http://maps.google.com/maps?q=",C676,",",D676))</f>
        <v>http://maps.google.com/maps?q=19.33882,98.46468</v>
      </c>
    </row>
    <row r="677" spans="1:18" s="28" customFormat="1">
      <c r="A677" s="31">
        <v>45381</v>
      </c>
      <c r="B677" s="32">
        <v>1.41</v>
      </c>
      <c r="C677" s="33">
        <v>19.33989</v>
      </c>
      <c r="D677" s="33">
        <v>98.456299999999999</v>
      </c>
      <c r="E677" s="34">
        <v>442892.14993199997</v>
      </c>
      <c r="F677" s="34">
        <v>2138525.9594800002</v>
      </c>
      <c r="G677" s="29" t="s">
        <v>49</v>
      </c>
      <c r="H677" s="29" t="s">
        <v>85</v>
      </c>
      <c r="I677" s="29" t="s">
        <v>86</v>
      </c>
      <c r="J677" s="29" t="s">
        <v>87</v>
      </c>
      <c r="K677" s="29" t="s">
        <v>53</v>
      </c>
      <c r="L677" s="29" t="s">
        <v>83</v>
      </c>
      <c r="M677" s="29" t="s">
        <v>62</v>
      </c>
      <c r="N677" s="29" t="s">
        <v>55</v>
      </c>
      <c r="O677" s="29" t="s">
        <v>64</v>
      </c>
      <c r="P677" s="29" t="s">
        <v>57</v>
      </c>
      <c r="Q677" s="29" t="s">
        <v>327</v>
      </c>
      <c r="R677" s="30" t="str">
        <f>HYPERLINK(CONCATENATE("http://maps.google.com/maps?q=",C677,",",D677))</f>
        <v>http://maps.google.com/maps?q=19.33989,98.4563</v>
      </c>
    </row>
    <row r="678" spans="1:18" s="28" customFormat="1">
      <c r="A678" s="31">
        <v>45381</v>
      </c>
      <c r="B678" s="32">
        <v>1.41</v>
      </c>
      <c r="C678" s="33">
        <v>19.439309999999999</v>
      </c>
      <c r="D678" s="33">
        <v>98.519170000000003</v>
      </c>
      <c r="E678" s="34">
        <v>449526.51871899999</v>
      </c>
      <c r="F678" s="34">
        <v>2149507.78046</v>
      </c>
      <c r="G678" s="29" t="s">
        <v>49</v>
      </c>
      <c r="H678" s="29" t="s">
        <v>88</v>
      </c>
      <c r="I678" s="29" t="s">
        <v>86</v>
      </c>
      <c r="J678" s="29" t="s">
        <v>87</v>
      </c>
      <c r="K678" s="29" t="s">
        <v>53</v>
      </c>
      <c r="L678" s="29" t="s">
        <v>83</v>
      </c>
      <c r="M678" s="29" t="s">
        <v>62</v>
      </c>
      <c r="N678" s="29" t="s">
        <v>55</v>
      </c>
      <c r="O678" s="29" t="s">
        <v>64</v>
      </c>
      <c r="P678" s="29" t="s">
        <v>57</v>
      </c>
      <c r="Q678" s="29" t="s">
        <v>327</v>
      </c>
      <c r="R678" s="30" t="str">
        <f>HYPERLINK(CONCATENATE("http://maps.google.com/maps?q=",C678,",",D678))</f>
        <v>http://maps.google.com/maps?q=19.43931,98.51917</v>
      </c>
    </row>
    <row r="679" spans="1:18" s="28" customFormat="1">
      <c r="A679" s="31">
        <v>45381</v>
      </c>
      <c r="B679" s="32">
        <v>1.41</v>
      </c>
      <c r="C679" s="33">
        <v>19.439859999999999</v>
      </c>
      <c r="D679" s="33">
        <v>98.514859999999999</v>
      </c>
      <c r="E679" s="34">
        <v>449074.25431500003</v>
      </c>
      <c r="F679" s="34">
        <v>2149569.9106999999</v>
      </c>
      <c r="G679" s="29" t="s">
        <v>49</v>
      </c>
      <c r="H679" s="29" t="s">
        <v>88</v>
      </c>
      <c r="I679" s="29" t="s">
        <v>86</v>
      </c>
      <c r="J679" s="29" t="s">
        <v>87</v>
      </c>
      <c r="K679" s="29" t="s">
        <v>53</v>
      </c>
      <c r="L679" s="29" t="s">
        <v>83</v>
      </c>
      <c r="M679" s="29" t="s">
        <v>62</v>
      </c>
      <c r="N679" s="29" t="s">
        <v>55</v>
      </c>
      <c r="O679" s="29" t="s">
        <v>64</v>
      </c>
      <c r="P679" s="29" t="s">
        <v>57</v>
      </c>
      <c r="Q679" s="29" t="s">
        <v>327</v>
      </c>
      <c r="R679" s="30" t="str">
        <f>HYPERLINK(CONCATENATE("http://maps.google.com/maps?q=",C679,",",D679))</f>
        <v>http://maps.google.com/maps?q=19.43986,98.51486</v>
      </c>
    </row>
    <row r="680" spans="1:18" s="28" customFormat="1">
      <c r="A680" s="31">
        <v>45381</v>
      </c>
      <c r="B680" s="32">
        <v>1.41</v>
      </c>
      <c r="C680" s="33">
        <v>19.530449999999998</v>
      </c>
      <c r="D680" s="33">
        <v>98.415019999999998</v>
      </c>
      <c r="E680" s="34">
        <v>438627.80587400001</v>
      </c>
      <c r="F680" s="34">
        <v>2159627.0090899998</v>
      </c>
      <c r="G680" s="29" t="s">
        <v>49</v>
      </c>
      <c r="H680" s="29" t="s">
        <v>89</v>
      </c>
      <c r="I680" s="29" t="s">
        <v>86</v>
      </c>
      <c r="J680" s="29" t="s">
        <v>87</v>
      </c>
      <c r="K680" s="29" t="s">
        <v>53</v>
      </c>
      <c r="L680" s="29" t="s">
        <v>83</v>
      </c>
      <c r="M680" s="29" t="s">
        <v>62</v>
      </c>
      <c r="N680" s="29" t="s">
        <v>55</v>
      </c>
      <c r="O680" s="29" t="s">
        <v>64</v>
      </c>
      <c r="P680" s="29" t="s">
        <v>57</v>
      </c>
      <c r="Q680" s="29" t="s">
        <v>327</v>
      </c>
      <c r="R680" s="30" t="str">
        <f>HYPERLINK(CONCATENATE("http://maps.google.com/maps?q=",C680,",",D680))</f>
        <v>http://maps.google.com/maps?q=19.53045,98.41502</v>
      </c>
    </row>
    <row r="681" spans="1:18" s="28" customFormat="1">
      <c r="A681" s="31">
        <v>45381</v>
      </c>
      <c r="B681" s="32">
        <v>1.41</v>
      </c>
      <c r="C681" s="33">
        <v>19.613440000000001</v>
      </c>
      <c r="D681" s="33">
        <v>98.411209999999997</v>
      </c>
      <c r="E681" s="34">
        <v>438259.69058499997</v>
      </c>
      <c r="F681" s="34">
        <v>2168811.99132</v>
      </c>
      <c r="G681" s="29" t="s">
        <v>49</v>
      </c>
      <c r="H681" s="29" t="s">
        <v>89</v>
      </c>
      <c r="I681" s="29" t="s">
        <v>86</v>
      </c>
      <c r="J681" s="29" t="s">
        <v>87</v>
      </c>
      <c r="K681" s="29" t="s">
        <v>53</v>
      </c>
      <c r="L681" s="29" t="s">
        <v>83</v>
      </c>
      <c r="M681" s="29" t="s">
        <v>62</v>
      </c>
      <c r="N681" s="29" t="s">
        <v>55</v>
      </c>
      <c r="O681" s="29" t="s">
        <v>64</v>
      </c>
      <c r="P681" s="29" t="s">
        <v>57</v>
      </c>
      <c r="Q681" s="29" t="s">
        <v>327</v>
      </c>
      <c r="R681" s="30" t="str">
        <f>HYPERLINK(CONCATENATE("http://maps.google.com/maps?q=",C681,",",D681))</f>
        <v>http://maps.google.com/maps?q=19.61344,98.41121</v>
      </c>
    </row>
    <row r="682" spans="1:18" s="28" customFormat="1">
      <c r="A682" s="31">
        <v>45381</v>
      </c>
      <c r="B682" s="32">
        <v>1.41</v>
      </c>
      <c r="C682" s="33">
        <v>19.665289999999999</v>
      </c>
      <c r="D682" s="33">
        <v>98.429490000000001</v>
      </c>
      <c r="E682" s="34">
        <v>440195.77770099998</v>
      </c>
      <c r="F682" s="34">
        <v>2174543.1929700002</v>
      </c>
      <c r="G682" s="29" t="s">
        <v>49</v>
      </c>
      <c r="H682" s="29" t="s">
        <v>88</v>
      </c>
      <c r="I682" s="29" t="s">
        <v>86</v>
      </c>
      <c r="J682" s="29" t="s">
        <v>87</v>
      </c>
      <c r="K682" s="29" t="s">
        <v>53</v>
      </c>
      <c r="L682" s="29" t="s">
        <v>83</v>
      </c>
      <c r="M682" s="29" t="s">
        <v>62</v>
      </c>
      <c r="N682" s="29" t="s">
        <v>55</v>
      </c>
      <c r="O682" s="29" t="s">
        <v>64</v>
      </c>
      <c r="P682" s="29" t="s">
        <v>57</v>
      </c>
      <c r="Q682" s="29" t="s">
        <v>327</v>
      </c>
      <c r="R682" s="30" t="str">
        <f>HYPERLINK(CONCATENATE("http://maps.google.com/maps?q=",C682,",",D682))</f>
        <v>http://maps.google.com/maps?q=19.66529,98.42949</v>
      </c>
    </row>
    <row r="683" spans="1:18" s="28" customFormat="1">
      <c r="A683" s="31">
        <v>45381</v>
      </c>
      <c r="B683" s="32">
        <v>1.41</v>
      </c>
      <c r="C683" s="33">
        <v>19.294630000000002</v>
      </c>
      <c r="D683" s="33">
        <v>98.745220000000003</v>
      </c>
      <c r="E683" s="34">
        <v>473231.91193499998</v>
      </c>
      <c r="F683" s="34">
        <v>2133447.79758</v>
      </c>
      <c r="G683" s="29" t="s">
        <v>49</v>
      </c>
      <c r="H683" s="29" t="s">
        <v>81</v>
      </c>
      <c r="I683" s="29" t="s">
        <v>82</v>
      </c>
      <c r="J683" s="29" t="s">
        <v>60</v>
      </c>
      <c r="K683" s="29" t="s">
        <v>53</v>
      </c>
      <c r="L683" s="29" t="s">
        <v>83</v>
      </c>
      <c r="M683" s="29" t="s">
        <v>62</v>
      </c>
      <c r="N683" s="29" t="s">
        <v>84</v>
      </c>
      <c r="O683" s="29" t="s">
        <v>64</v>
      </c>
      <c r="P683" s="29" t="s">
        <v>57</v>
      </c>
      <c r="Q683" s="29" t="s">
        <v>327</v>
      </c>
      <c r="R683" s="30" t="str">
        <f>HYPERLINK(CONCATENATE("http://maps.google.com/maps?q=",C683,",",D683))</f>
        <v>http://maps.google.com/maps?q=19.29463,98.74522</v>
      </c>
    </row>
    <row r="684" spans="1:18" s="28" customFormat="1">
      <c r="A684" s="31">
        <v>45381</v>
      </c>
      <c r="B684" s="32">
        <v>14.33</v>
      </c>
      <c r="C684" s="33">
        <v>19.338249999999999</v>
      </c>
      <c r="D684" s="33">
        <v>98.47851</v>
      </c>
      <c r="E684" s="34">
        <v>445224.49508899997</v>
      </c>
      <c r="F684" s="34">
        <v>2138337.3026700001</v>
      </c>
      <c r="G684" s="29" t="s">
        <v>49</v>
      </c>
      <c r="H684" s="29" t="s">
        <v>85</v>
      </c>
      <c r="I684" s="29" t="s">
        <v>86</v>
      </c>
      <c r="J684" s="29" t="s">
        <v>87</v>
      </c>
      <c r="K684" s="29" t="s">
        <v>53</v>
      </c>
      <c r="L684" s="29" t="s">
        <v>83</v>
      </c>
      <c r="M684" s="29" t="s">
        <v>62</v>
      </c>
      <c r="N684" s="29" t="s">
        <v>55</v>
      </c>
      <c r="O684" s="29" t="s">
        <v>64</v>
      </c>
      <c r="P684" s="29" t="s">
        <v>57</v>
      </c>
      <c r="Q684" s="29" t="s">
        <v>327</v>
      </c>
      <c r="R684" s="30" t="str">
        <f>HYPERLINK(CONCATENATE("http://maps.google.com/maps?q=",C684,",",D684))</f>
        <v>http://maps.google.com/maps?q=19.33825,98.47851</v>
      </c>
    </row>
    <row r="685" spans="1:18" s="28" customFormat="1">
      <c r="A685" s="31">
        <v>45381</v>
      </c>
      <c r="B685" s="32">
        <v>14.33</v>
      </c>
      <c r="C685" s="33">
        <v>19.339549999999999</v>
      </c>
      <c r="D685" s="33">
        <v>98.474860000000007</v>
      </c>
      <c r="E685" s="34">
        <v>444841.53993999999</v>
      </c>
      <c r="F685" s="34">
        <v>2138482.3144700001</v>
      </c>
      <c r="G685" s="29" t="s">
        <v>49</v>
      </c>
      <c r="H685" s="29" t="s">
        <v>85</v>
      </c>
      <c r="I685" s="29" t="s">
        <v>86</v>
      </c>
      <c r="J685" s="29" t="s">
        <v>87</v>
      </c>
      <c r="K685" s="29" t="s">
        <v>53</v>
      </c>
      <c r="L685" s="29" t="s">
        <v>83</v>
      </c>
      <c r="M685" s="29" t="s">
        <v>62</v>
      </c>
      <c r="N685" s="29" t="s">
        <v>55</v>
      </c>
      <c r="O685" s="29" t="s">
        <v>64</v>
      </c>
      <c r="P685" s="29" t="s">
        <v>57</v>
      </c>
      <c r="Q685" s="29" t="s">
        <v>327</v>
      </c>
      <c r="R685" s="30" t="str">
        <f>HYPERLINK(CONCATENATE("http://maps.google.com/maps?q=",C685,",",D685))</f>
        <v>http://maps.google.com/maps?q=19.33955,98.47486</v>
      </c>
    </row>
    <row r="686" spans="1:18" s="28" customFormat="1">
      <c r="A686" s="31">
        <v>45381</v>
      </c>
      <c r="B686" s="32">
        <v>14.33</v>
      </c>
      <c r="C686" s="33">
        <v>19.34009</v>
      </c>
      <c r="D686" s="33">
        <v>98.481300000000005</v>
      </c>
      <c r="E686" s="34">
        <v>445518.16376999998</v>
      </c>
      <c r="F686" s="34">
        <v>2138540.0277499999</v>
      </c>
      <c r="G686" s="29" t="s">
        <v>49</v>
      </c>
      <c r="H686" s="29" t="s">
        <v>85</v>
      </c>
      <c r="I686" s="29" t="s">
        <v>86</v>
      </c>
      <c r="J686" s="29" t="s">
        <v>87</v>
      </c>
      <c r="K686" s="29" t="s">
        <v>53</v>
      </c>
      <c r="L686" s="29" t="s">
        <v>83</v>
      </c>
      <c r="M686" s="29" t="s">
        <v>62</v>
      </c>
      <c r="N686" s="29" t="s">
        <v>55</v>
      </c>
      <c r="O686" s="29" t="s">
        <v>64</v>
      </c>
      <c r="P686" s="29" t="s">
        <v>57</v>
      </c>
      <c r="Q686" s="29" t="s">
        <v>327</v>
      </c>
      <c r="R686" s="30" t="str">
        <f>HYPERLINK(CONCATENATE("http://maps.google.com/maps?q=",C686,",",D686))</f>
        <v>http://maps.google.com/maps?q=19.34009,98.4813</v>
      </c>
    </row>
    <row r="687" spans="1:18" s="28" customFormat="1">
      <c r="A687" s="31">
        <v>45381</v>
      </c>
      <c r="B687" s="32">
        <v>14.33</v>
      </c>
      <c r="C687" s="33">
        <v>19.51117</v>
      </c>
      <c r="D687" s="33">
        <v>98.387460000000004</v>
      </c>
      <c r="E687" s="34">
        <v>435728.68868700002</v>
      </c>
      <c r="F687" s="34">
        <v>2157503.6051099999</v>
      </c>
      <c r="G687" s="29" t="s">
        <v>49</v>
      </c>
      <c r="H687" s="29" t="s">
        <v>89</v>
      </c>
      <c r="I687" s="29" t="s">
        <v>86</v>
      </c>
      <c r="J687" s="29" t="s">
        <v>87</v>
      </c>
      <c r="K687" s="29" t="s">
        <v>53</v>
      </c>
      <c r="L687" s="29" t="s">
        <v>83</v>
      </c>
      <c r="M687" s="29" t="s">
        <v>62</v>
      </c>
      <c r="N687" s="29" t="s">
        <v>55</v>
      </c>
      <c r="O687" s="29" t="s">
        <v>64</v>
      </c>
      <c r="P687" s="29" t="s">
        <v>57</v>
      </c>
      <c r="Q687" s="29" t="s">
        <v>327</v>
      </c>
      <c r="R687" s="30" t="str">
        <f>HYPERLINK(CONCATENATE("http://maps.google.com/maps?q=",C687,",",D687))</f>
        <v>http://maps.google.com/maps?q=19.51117,98.38746</v>
      </c>
    </row>
    <row r="688" spans="1:18" s="28" customFormat="1">
      <c r="A688" s="31">
        <v>45381</v>
      </c>
      <c r="B688" s="32">
        <v>14.33</v>
      </c>
      <c r="C688" s="33">
        <v>19.519079999999999</v>
      </c>
      <c r="D688" s="33">
        <v>98.399569999999997</v>
      </c>
      <c r="E688" s="34">
        <v>437002.44243900001</v>
      </c>
      <c r="F688" s="34">
        <v>2158374.42349</v>
      </c>
      <c r="G688" s="29" t="s">
        <v>49</v>
      </c>
      <c r="H688" s="29" t="s">
        <v>89</v>
      </c>
      <c r="I688" s="29" t="s">
        <v>86</v>
      </c>
      <c r="J688" s="29" t="s">
        <v>87</v>
      </c>
      <c r="K688" s="29" t="s">
        <v>53</v>
      </c>
      <c r="L688" s="29" t="s">
        <v>83</v>
      </c>
      <c r="M688" s="29" t="s">
        <v>62</v>
      </c>
      <c r="N688" s="29" t="s">
        <v>55</v>
      </c>
      <c r="O688" s="29" t="s">
        <v>64</v>
      </c>
      <c r="P688" s="29" t="s">
        <v>57</v>
      </c>
      <c r="Q688" s="29" t="s">
        <v>327</v>
      </c>
      <c r="R688" s="30" t="str">
        <f>HYPERLINK(CONCATENATE("http://maps.google.com/maps?q=",C688,",",D688))</f>
        <v>http://maps.google.com/maps?q=19.51908,98.39957</v>
      </c>
    </row>
    <row r="689" spans="1:18" s="28" customFormat="1">
      <c r="A689" s="31">
        <v>45381</v>
      </c>
      <c r="B689" s="32">
        <v>14.33</v>
      </c>
      <c r="C689" s="33">
        <v>19.520569999999999</v>
      </c>
      <c r="D689" s="33">
        <v>98.401960000000003</v>
      </c>
      <c r="E689" s="34">
        <v>437253.78519700002</v>
      </c>
      <c r="F689" s="34">
        <v>2158538.42876</v>
      </c>
      <c r="G689" s="29" t="s">
        <v>49</v>
      </c>
      <c r="H689" s="29" t="s">
        <v>89</v>
      </c>
      <c r="I689" s="29" t="s">
        <v>86</v>
      </c>
      <c r="J689" s="29" t="s">
        <v>87</v>
      </c>
      <c r="K689" s="29" t="s">
        <v>53</v>
      </c>
      <c r="L689" s="29" t="s">
        <v>83</v>
      </c>
      <c r="M689" s="29" t="s">
        <v>62</v>
      </c>
      <c r="N689" s="29" t="s">
        <v>55</v>
      </c>
      <c r="O689" s="29" t="s">
        <v>64</v>
      </c>
      <c r="P689" s="29" t="s">
        <v>57</v>
      </c>
      <c r="Q689" s="29" t="s">
        <v>327</v>
      </c>
      <c r="R689" s="30" t="str">
        <f>HYPERLINK(CONCATENATE("http://maps.google.com/maps?q=",C689,",",D689))</f>
        <v>http://maps.google.com/maps?q=19.52057,98.40196</v>
      </c>
    </row>
    <row r="690" spans="1:18" s="28" customFormat="1">
      <c r="A690" s="31">
        <v>45381</v>
      </c>
      <c r="B690" s="32">
        <v>14.33</v>
      </c>
      <c r="C690" s="33">
        <v>19.533380000000001</v>
      </c>
      <c r="D690" s="33">
        <v>98.40343</v>
      </c>
      <c r="E690" s="34">
        <v>437412.95519299997</v>
      </c>
      <c r="F690" s="34">
        <v>2159955.43138</v>
      </c>
      <c r="G690" s="29" t="s">
        <v>49</v>
      </c>
      <c r="H690" s="29" t="s">
        <v>89</v>
      </c>
      <c r="I690" s="29" t="s">
        <v>86</v>
      </c>
      <c r="J690" s="29" t="s">
        <v>87</v>
      </c>
      <c r="K690" s="29" t="s">
        <v>53</v>
      </c>
      <c r="L690" s="29" t="s">
        <v>83</v>
      </c>
      <c r="M690" s="29" t="s">
        <v>62</v>
      </c>
      <c r="N690" s="29" t="s">
        <v>55</v>
      </c>
      <c r="O690" s="29" t="s">
        <v>64</v>
      </c>
      <c r="P690" s="29" t="s">
        <v>57</v>
      </c>
      <c r="Q690" s="29" t="s">
        <v>327</v>
      </c>
      <c r="R690" s="30" t="str">
        <f>HYPERLINK(CONCATENATE("http://maps.google.com/maps?q=",C690,",",D690))</f>
        <v>http://maps.google.com/maps?q=19.53338,98.40343</v>
      </c>
    </row>
    <row r="691" spans="1:18" s="28" customFormat="1">
      <c r="A691" s="31">
        <v>45381</v>
      </c>
      <c r="B691" s="32">
        <v>14.33</v>
      </c>
      <c r="C691" s="33">
        <v>19.53387</v>
      </c>
      <c r="D691" s="33">
        <v>98.409880000000001</v>
      </c>
      <c r="E691" s="34">
        <v>438089.83981699997</v>
      </c>
      <c r="F691" s="34">
        <v>2160007.3110400001</v>
      </c>
      <c r="G691" s="29" t="s">
        <v>49</v>
      </c>
      <c r="H691" s="29" t="s">
        <v>89</v>
      </c>
      <c r="I691" s="29" t="s">
        <v>86</v>
      </c>
      <c r="J691" s="29" t="s">
        <v>87</v>
      </c>
      <c r="K691" s="29" t="s">
        <v>53</v>
      </c>
      <c r="L691" s="29" t="s">
        <v>83</v>
      </c>
      <c r="M691" s="29" t="s">
        <v>62</v>
      </c>
      <c r="N691" s="29" t="s">
        <v>55</v>
      </c>
      <c r="O691" s="29" t="s">
        <v>64</v>
      </c>
      <c r="P691" s="29" t="s">
        <v>57</v>
      </c>
      <c r="Q691" s="29" t="s">
        <v>327</v>
      </c>
      <c r="R691" s="30" t="str">
        <f>HYPERLINK(CONCATENATE("http://maps.google.com/maps?q=",C691,",",D691))</f>
        <v>http://maps.google.com/maps?q=19.53387,98.40988</v>
      </c>
    </row>
    <row r="692" spans="1:18" s="28" customFormat="1">
      <c r="A692" s="31">
        <v>45381</v>
      </c>
      <c r="B692" s="32">
        <v>14.33</v>
      </c>
      <c r="C692" s="33">
        <v>19.53546</v>
      </c>
      <c r="D692" s="33">
        <v>98.412549999999996</v>
      </c>
      <c r="E692" s="34">
        <v>438370.56347400002</v>
      </c>
      <c r="F692" s="34">
        <v>2160182.2960100002</v>
      </c>
      <c r="G692" s="29" t="s">
        <v>49</v>
      </c>
      <c r="H692" s="29" t="s">
        <v>89</v>
      </c>
      <c r="I692" s="29" t="s">
        <v>86</v>
      </c>
      <c r="J692" s="29" t="s">
        <v>87</v>
      </c>
      <c r="K692" s="29" t="s">
        <v>53</v>
      </c>
      <c r="L692" s="29" t="s">
        <v>83</v>
      </c>
      <c r="M692" s="29" t="s">
        <v>62</v>
      </c>
      <c r="N692" s="29" t="s">
        <v>55</v>
      </c>
      <c r="O692" s="29" t="s">
        <v>64</v>
      </c>
      <c r="P692" s="29" t="s">
        <v>57</v>
      </c>
      <c r="Q692" s="29" t="s">
        <v>327</v>
      </c>
      <c r="R692" s="30" t="str">
        <f>HYPERLINK(CONCATENATE("http://maps.google.com/maps?q=",C692,",",D692))</f>
        <v>http://maps.google.com/maps?q=19.53546,98.41255</v>
      </c>
    </row>
    <row r="693" spans="1:18" s="28" customFormat="1">
      <c r="A693" s="31">
        <v>45381</v>
      </c>
      <c r="B693" s="32">
        <v>14.33</v>
      </c>
      <c r="C693" s="33">
        <v>19.252359999999999</v>
      </c>
      <c r="D693" s="33">
        <v>98.526319999999998</v>
      </c>
      <c r="E693" s="34">
        <v>450220.42247200001</v>
      </c>
      <c r="F693" s="34">
        <v>2128818.7606100002</v>
      </c>
      <c r="G693" s="29" t="s">
        <v>49</v>
      </c>
      <c r="H693" s="29" t="s">
        <v>85</v>
      </c>
      <c r="I693" s="29" t="s">
        <v>86</v>
      </c>
      <c r="J693" s="29" t="s">
        <v>87</v>
      </c>
      <c r="K693" s="29" t="s">
        <v>53</v>
      </c>
      <c r="L693" s="29" t="s">
        <v>83</v>
      </c>
      <c r="M693" s="29" t="s">
        <v>62</v>
      </c>
      <c r="N693" s="29" t="s">
        <v>84</v>
      </c>
      <c r="O693" s="29" t="s">
        <v>64</v>
      </c>
      <c r="P693" s="29" t="s">
        <v>57</v>
      </c>
      <c r="Q693" s="29" t="s">
        <v>327</v>
      </c>
      <c r="R693" s="30" t="str">
        <f>HYPERLINK(CONCATENATE("http://maps.google.com/maps?q=",C693,",",D693))</f>
        <v>http://maps.google.com/maps?q=19.25236,98.52632</v>
      </c>
    </row>
    <row r="694" spans="1:18" s="28" customFormat="1">
      <c r="A694" s="31">
        <v>45381</v>
      </c>
      <c r="B694" s="32">
        <v>12.53</v>
      </c>
      <c r="C694" s="33">
        <v>17.75525</v>
      </c>
      <c r="D694" s="33">
        <v>100.63319</v>
      </c>
      <c r="E694" s="34">
        <v>673149.93420100003</v>
      </c>
      <c r="F694" s="34">
        <v>1963860.3915800001</v>
      </c>
      <c r="G694" s="29" t="s">
        <v>49</v>
      </c>
      <c r="H694" s="29" t="s">
        <v>630</v>
      </c>
      <c r="I694" s="29" t="s">
        <v>137</v>
      </c>
      <c r="J694" s="29" t="s">
        <v>132</v>
      </c>
      <c r="K694" s="29" t="s">
        <v>53</v>
      </c>
      <c r="L694" s="29" t="s">
        <v>631</v>
      </c>
      <c r="M694" s="29" t="s">
        <v>222</v>
      </c>
      <c r="N694" s="29" t="s">
        <v>55</v>
      </c>
      <c r="O694" s="29" t="s">
        <v>135</v>
      </c>
      <c r="P694" s="29" t="s">
        <v>57</v>
      </c>
      <c r="Q694" s="29" t="s">
        <v>327</v>
      </c>
      <c r="R694" s="30" t="str">
        <f>HYPERLINK(CONCATENATE("http://maps.google.com/maps?q=",C694,",",D694))</f>
        <v>http://maps.google.com/maps?q=17.75525,100.63319</v>
      </c>
    </row>
    <row r="695" spans="1:18" s="28" customFormat="1">
      <c r="A695" s="31">
        <v>45381</v>
      </c>
      <c r="B695" s="32">
        <v>1.41</v>
      </c>
      <c r="C695" s="33">
        <v>17.492560000000001</v>
      </c>
      <c r="D695" s="33">
        <v>98.68638</v>
      </c>
      <c r="E695" s="34">
        <v>466705.56462800002</v>
      </c>
      <c r="F695" s="34">
        <v>1934073.19726</v>
      </c>
      <c r="G695" s="29" t="s">
        <v>49</v>
      </c>
      <c r="H695" s="29" t="s">
        <v>77</v>
      </c>
      <c r="I695" s="29" t="s">
        <v>78</v>
      </c>
      <c r="J695" s="29" t="s">
        <v>52</v>
      </c>
      <c r="K695" s="29" t="s">
        <v>53</v>
      </c>
      <c r="L695" s="29" t="s">
        <v>75</v>
      </c>
      <c r="M695" s="29" t="s">
        <v>54</v>
      </c>
      <c r="N695" s="29" t="s">
        <v>55</v>
      </c>
      <c r="O695" s="29" t="s">
        <v>64</v>
      </c>
      <c r="P695" s="29" t="s">
        <v>57</v>
      </c>
      <c r="Q695" s="29" t="s">
        <v>327</v>
      </c>
      <c r="R695" s="30" t="str">
        <f>HYPERLINK(CONCATENATE("http://maps.google.com/maps?q=",C695,",",D695))</f>
        <v>http://maps.google.com/maps?q=17.49256,98.68638</v>
      </c>
    </row>
    <row r="696" spans="1:18" s="28" customFormat="1">
      <c r="A696" s="31">
        <v>45381</v>
      </c>
      <c r="B696" s="32">
        <v>1.41</v>
      </c>
      <c r="C696" s="33">
        <v>17.71114</v>
      </c>
      <c r="D696" s="33">
        <v>98.568309999999997</v>
      </c>
      <c r="E696" s="34">
        <v>454225.98121200001</v>
      </c>
      <c r="F696" s="34">
        <v>1958280.1272499999</v>
      </c>
      <c r="G696" s="29" t="s">
        <v>49</v>
      </c>
      <c r="H696" s="29" t="s">
        <v>77</v>
      </c>
      <c r="I696" s="29" t="s">
        <v>78</v>
      </c>
      <c r="J696" s="29" t="s">
        <v>52</v>
      </c>
      <c r="K696" s="29" t="s">
        <v>53</v>
      </c>
      <c r="L696" s="29" t="s">
        <v>75</v>
      </c>
      <c r="M696" s="29" t="s">
        <v>54</v>
      </c>
      <c r="N696" s="29" t="s">
        <v>55</v>
      </c>
      <c r="O696" s="29" t="s">
        <v>64</v>
      </c>
      <c r="P696" s="29" t="s">
        <v>57</v>
      </c>
      <c r="Q696" s="29" t="s">
        <v>327</v>
      </c>
      <c r="R696" s="30" t="str">
        <f>HYPERLINK(CONCATENATE("http://maps.google.com/maps?q=",C696,",",D696))</f>
        <v>http://maps.google.com/maps?q=17.71114,98.56831</v>
      </c>
    </row>
    <row r="697" spans="1:18" s="28" customFormat="1">
      <c r="A697" s="31">
        <v>45381</v>
      </c>
      <c r="B697" s="32">
        <v>1.41</v>
      </c>
      <c r="C697" s="33">
        <v>17.765640000000001</v>
      </c>
      <c r="D697" s="33">
        <v>98.601129999999998</v>
      </c>
      <c r="E697" s="34">
        <v>457718.869458</v>
      </c>
      <c r="F697" s="34">
        <v>1964302.0801500001</v>
      </c>
      <c r="G697" s="29" t="s">
        <v>49</v>
      </c>
      <c r="H697" s="29" t="s">
        <v>77</v>
      </c>
      <c r="I697" s="29" t="s">
        <v>78</v>
      </c>
      <c r="J697" s="29" t="s">
        <v>52</v>
      </c>
      <c r="K697" s="29" t="s">
        <v>53</v>
      </c>
      <c r="L697" s="29" t="s">
        <v>75</v>
      </c>
      <c r="M697" s="29" t="s">
        <v>54</v>
      </c>
      <c r="N697" s="29" t="s">
        <v>55</v>
      </c>
      <c r="O697" s="29" t="s">
        <v>64</v>
      </c>
      <c r="P697" s="29" t="s">
        <v>57</v>
      </c>
      <c r="Q697" s="29" t="s">
        <v>327</v>
      </c>
      <c r="R697" s="30" t="str">
        <f>HYPERLINK(CONCATENATE("http://maps.google.com/maps?q=",C697,",",D697))</f>
        <v>http://maps.google.com/maps?q=17.76564,98.60113</v>
      </c>
    </row>
    <row r="698" spans="1:18" s="28" customFormat="1">
      <c r="A698" s="31">
        <v>45381</v>
      </c>
      <c r="B698" s="32">
        <v>1.41</v>
      </c>
      <c r="C698" s="33">
        <v>17.441610000000001</v>
      </c>
      <c r="D698" s="33">
        <v>98.618189999999998</v>
      </c>
      <c r="E698" s="34">
        <v>459455.04241300002</v>
      </c>
      <c r="F698" s="34">
        <v>1928449.6952200001</v>
      </c>
      <c r="G698" s="29" t="s">
        <v>49</v>
      </c>
      <c r="H698" s="29" t="s">
        <v>74</v>
      </c>
      <c r="I698" s="29" t="s">
        <v>75</v>
      </c>
      <c r="J698" s="29" t="s">
        <v>60</v>
      </c>
      <c r="K698" s="29" t="s">
        <v>53</v>
      </c>
      <c r="L698" s="29" t="s">
        <v>75</v>
      </c>
      <c r="M698" s="29" t="s">
        <v>54</v>
      </c>
      <c r="N698" s="29" t="s">
        <v>76</v>
      </c>
      <c r="O698" s="29" t="s">
        <v>64</v>
      </c>
      <c r="P698" s="29" t="s">
        <v>57</v>
      </c>
      <c r="Q698" s="29" t="s">
        <v>327</v>
      </c>
      <c r="R698" s="30" t="str">
        <f>HYPERLINK(CONCATENATE("http://maps.google.com/maps?q=",C698,",",D698))</f>
        <v>http://maps.google.com/maps?q=17.44161,98.61819</v>
      </c>
    </row>
    <row r="699" spans="1:18" s="28" customFormat="1">
      <c r="A699" s="31">
        <v>45381</v>
      </c>
      <c r="B699" s="32">
        <v>1.41</v>
      </c>
      <c r="C699" s="33">
        <v>17.528949999999998</v>
      </c>
      <c r="D699" s="33">
        <v>98.413399999999996</v>
      </c>
      <c r="E699" s="34">
        <v>437737.30279099999</v>
      </c>
      <c r="F699" s="34">
        <v>1938167.65381</v>
      </c>
      <c r="G699" s="29" t="s">
        <v>49</v>
      </c>
      <c r="H699" s="29" t="s">
        <v>74</v>
      </c>
      <c r="I699" s="29" t="s">
        <v>75</v>
      </c>
      <c r="J699" s="29" t="s">
        <v>60</v>
      </c>
      <c r="K699" s="29" t="s">
        <v>53</v>
      </c>
      <c r="L699" s="29" t="s">
        <v>75</v>
      </c>
      <c r="M699" s="29" t="s">
        <v>54</v>
      </c>
      <c r="N699" s="29" t="s">
        <v>76</v>
      </c>
      <c r="O699" s="29" t="s">
        <v>64</v>
      </c>
      <c r="P699" s="29" t="s">
        <v>57</v>
      </c>
      <c r="Q699" s="29" t="s">
        <v>327</v>
      </c>
      <c r="R699" s="30" t="str">
        <f>HYPERLINK(CONCATENATE("http://maps.google.com/maps?q=",C699,",",D699))</f>
        <v>http://maps.google.com/maps?q=17.52895,98.4134</v>
      </c>
    </row>
    <row r="700" spans="1:18" s="28" customFormat="1">
      <c r="A700" s="31">
        <v>45381</v>
      </c>
      <c r="B700" s="32">
        <v>1.41</v>
      </c>
      <c r="C700" s="33">
        <v>17.867540000000002</v>
      </c>
      <c r="D700" s="33">
        <v>98.582400000000007</v>
      </c>
      <c r="E700" s="34">
        <v>455758.56044999999</v>
      </c>
      <c r="F700" s="34">
        <v>1975580.2497700001</v>
      </c>
      <c r="G700" s="29" t="s">
        <v>49</v>
      </c>
      <c r="H700" s="29" t="s">
        <v>79</v>
      </c>
      <c r="I700" s="29" t="s">
        <v>80</v>
      </c>
      <c r="J700" s="29" t="s">
        <v>60</v>
      </c>
      <c r="K700" s="29" t="s">
        <v>53</v>
      </c>
      <c r="L700" s="29" t="s">
        <v>75</v>
      </c>
      <c r="M700" s="29" t="s">
        <v>54</v>
      </c>
      <c r="N700" s="29" t="s">
        <v>76</v>
      </c>
      <c r="O700" s="29" t="s">
        <v>64</v>
      </c>
      <c r="P700" s="29" t="s">
        <v>57</v>
      </c>
      <c r="Q700" s="29" t="s">
        <v>327</v>
      </c>
      <c r="R700" s="30" t="str">
        <f>HYPERLINK(CONCATENATE("http://maps.google.com/maps?q=",C700,",",D700))</f>
        <v>http://maps.google.com/maps?q=17.86754,98.5824</v>
      </c>
    </row>
    <row r="701" spans="1:18" s="28" customFormat="1">
      <c r="A701" s="31">
        <v>45381</v>
      </c>
      <c r="B701" s="32">
        <v>12.53</v>
      </c>
      <c r="C701" s="33">
        <v>17.532129999999999</v>
      </c>
      <c r="D701" s="33">
        <v>98.582419999999999</v>
      </c>
      <c r="E701" s="34">
        <v>455678.45312000002</v>
      </c>
      <c r="F701" s="34">
        <v>1938472.1153899999</v>
      </c>
      <c r="G701" s="29" t="s">
        <v>49</v>
      </c>
      <c r="H701" s="29" t="s">
        <v>74</v>
      </c>
      <c r="I701" s="29" t="s">
        <v>75</v>
      </c>
      <c r="J701" s="29" t="s">
        <v>60</v>
      </c>
      <c r="K701" s="29" t="s">
        <v>53</v>
      </c>
      <c r="L701" s="29" t="s">
        <v>75</v>
      </c>
      <c r="M701" s="29" t="s">
        <v>54</v>
      </c>
      <c r="N701" s="29" t="s">
        <v>76</v>
      </c>
      <c r="O701" s="29" t="s">
        <v>64</v>
      </c>
      <c r="P701" s="29" t="s">
        <v>57</v>
      </c>
      <c r="Q701" s="29" t="s">
        <v>327</v>
      </c>
      <c r="R701" s="30" t="str">
        <f>HYPERLINK(CONCATENATE("http://maps.google.com/maps?q=",C701,",",D701))</f>
        <v>http://maps.google.com/maps?q=17.53213,98.58242</v>
      </c>
    </row>
    <row r="702" spans="1:18" s="28" customFormat="1">
      <c r="A702" s="31">
        <v>45381</v>
      </c>
      <c r="B702" s="32">
        <v>1.41</v>
      </c>
      <c r="C702" s="33">
        <v>18.831810000000001</v>
      </c>
      <c r="D702" s="33">
        <v>98.689300000000003</v>
      </c>
      <c r="E702" s="34">
        <v>467266.01588999998</v>
      </c>
      <c r="F702" s="34">
        <v>2082246.41716</v>
      </c>
      <c r="G702" s="29" t="s">
        <v>49</v>
      </c>
      <c r="H702" s="29" t="s">
        <v>68</v>
      </c>
      <c r="I702" s="29" t="s">
        <v>69</v>
      </c>
      <c r="J702" s="29" t="s">
        <v>60</v>
      </c>
      <c r="K702" s="29" t="s">
        <v>53</v>
      </c>
      <c r="L702" s="29" t="s">
        <v>70</v>
      </c>
      <c r="M702" s="29" t="s">
        <v>71</v>
      </c>
      <c r="N702" s="29" t="s">
        <v>55</v>
      </c>
      <c r="O702" s="29" t="s">
        <v>64</v>
      </c>
      <c r="P702" s="29" t="s">
        <v>57</v>
      </c>
      <c r="Q702" s="29" t="s">
        <v>327</v>
      </c>
      <c r="R702" s="30" t="str">
        <f>HYPERLINK(CONCATENATE("http://maps.google.com/maps?q=",C702,",",D702))</f>
        <v>http://maps.google.com/maps?q=18.83181,98.6893</v>
      </c>
    </row>
    <row r="703" spans="1:18" s="28" customFormat="1">
      <c r="A703" s="31">
        <v>45381</v>
      </c>
      <c r="B703" s="32">
        <v>1.41</v>
      </c>
      <c r="C703" s="33">
        <v>18.837409999999998</v>
      </c>
      <c r="D703" s="33">
        <v>98.772139999999993</v>
      </c>
      <c r="E703" s="34">
        <v>475994.51244800002</v>
      </c>
      <c r="F703" s="34">
        <v>2082852.79712</v>
      </c>
      <c r="G703" s="29" t="s">
        <v>49</v>
      </c>
      <c r="H703" s="29" t="s">
        <v>68</v>
      </c>
      <c r="I703" s="29" t="s">
        <v>69</v>
      </c>
      <c r="J703" s="29" t="s">
        <v>60</v>
      </c>
      <c r="K703" s="29" t="s">
        <v>53</v>
      </c>
      <c r="L703" s="29" t="s">
        <v>70</v>
      </c>
      <c r="M703" s="29" t="s">
        <v>71</v>
      </c>
      <c r="N703" s="29" t="s">
        <v>73</v>
      </c>
      <c r="O703" s="29" t="s">
        <v>64</v>
      </c>
      <c r="P703" s="29" t="s">
        <v>57</v>
      </c>
      <c r="Q703" s="29" t="s">
        <v>327</v>
      </c>
      <c r="R703" s="30" t="str">
        <f>HYPERLINK(CONCATENATE("http://maps.google.com/maps?q=",C703,",",D703))</f>
        <v>http://maps.google.com/maps?q=18.83741,98.77214</v>
      </c>
    </row>
    <row r="704" spans="1:18" s="28" customFormat="1">
      <c r="A704" s="31">
        <v>45381</v>
      </c>
      <c r="B704" s="32">
        <v>1.41</v>
      </c>
      <c r="C704" s="33">
        <v>18.841360000000002</v>
      </c>
      <c r="D704" s="33">
        <v>98.772800000000004</v>
      </c>
      <c r="E704" s="34">
        <v>476064.60464899999</v>
      </c>
      <c r="F704" s="34">
        <v>2083289.76193</v>
      </c>
      <c r="G704" s="29" t="s">
        <v>49</v>
      </c>
      <c r="H704" s="29" t="s">
        <v>68</v>
      </c>
      <c r="I704" s="29" t="s">
        <v>69</v>
      </c>
      <c r="J704" s="29" t="s">
        <v>60</v>
      </c>
      <c r="K704" s="29" t="s">
        <v>53</v>
      </c>
      <c r="L704" s="29" t="s">
        <v>70</v>
      </c>
      <c r="M704" s="29" t="s">
        <v>71</v>
      </c>
      <c r="N704" s="29" t="s">
        <v>73</v>
      </c>
      <c r="O704" s="29" t="s">
        <v>64</v>
      </c>
      <c r="P704" s="29" t="s">
        <v>57</v>
      </c>
      <c r="Q704" s="29" t="s">
        <v>327</v>
      </c>
      <c r="R704" s="30" t="str">
        <f>HYPERLINK(CONCATENATE("http://maps.google.com/maps?q=",C704,",",D704))</f>
        <v>http://maps.google.com/maps?q=18.84136,98.7728</v>
      </c>
    </row>
    <row r="705" spans="1:18" s="28" customFormat="1">
      <c r="A705" s="31">
        <v>45381</v>
      </c>
      <c r="B705" s="32">
        <v>12.53</v>
      </c>
      <c r="C705" s="33">
        <v>18.840029999999999</v>
      </c>
      <c r="D705" s="33">
        <v>98.776570000000007</v>
      </c>
      <c r="E705" s="34">
        <v>476461.58837499999</v>
      </c>
      <c r="F705" s="34">
        <v>2083142.0975899999</v>
      </c>
      <c r="G705" s="29" t="s">
        <v>49</v>
      </c>
      <c r="H705" s="29" t="s">
        <v>68</v>
      </c>
      <c r="I705" s="29" t="s">
        <v>69</v>
      </c>
      <c r="J705" s="29" t="s">
        <v>60</v>
      </c>
      <c r="K705" s="29" t="s">
        <v>53</v>
      </c>
      <c r="L705" s="29" t="s">
        <v>70</v>
      </c>
      <c r="M705" s="29" t="s">
        <v>71</v>
      </c>
      <c r="N705" s="29" t="s">
        <v>73</v>
      </c>
      <c r="O705" s="29" t="s">
        <v>64</v>
      </c>
      <c r="P705" s="29" t="s">
        <v>57</v>
      </c>
      <c r="Q705" s="29" t="s">
        <v>327</v>
      </c>
      <c r="R705" s="30" t="str">
        <f>HYPERLINK(CONCATENATE("http://maps.google.com/maps?q=",C705,",",D705))</f>
        <v>http://maps.google.com/maps?q=18.84003,98.77657</v>
      </c>
    </row>
    <row r="706" spans="1:18" s="28" customFormat="1">
      <c r="A706" s="31">
        <v>45381</v>
      </c>
      <c r="B706" s="32">
        <v>1.41</v>
      </c>
      <c r="C706" s="33">
        <v>18.15438</v>
      </c>
      <c r="D706" s="33">
        <v>98.557329999999993</v>
      </c>
      <c r="E706" s="34">
        <v>453178.36327700003</v>
      </c>
      <c r="F706" s="34">
        <v>2007322.03896</v>
      </c>
      <c r="G706" s="29" t="s">
        <v>49</v>
      </c>
      <c r="H706" s="29" t="s">
        <v>58</v>
      </c>
      <c r="I706" s="29" t="s">
        <v>59</v>
      </c>
      <c r="J706" s="29" t="s">
        <v>60</v>
      </c>
      <c r="K706" s="29" t="s">
        <v>53</v>
      </c>
      <c r="L706" s="29" t="s">
        <v>61</v>
      </c>
      <c r="M706" s="29" t="s">
        <v>62</v>
      </c>
      <c r="N706" s="29" t="s">
        <v>63</v>
      </c>
      <c r="O706" s="29" t="s">
        <v>64</v>
      </c>
      <c r="P706" s="29" t="s">
        <v>57</v>
      </c>
      <c r="Q706" s="29" t="s">
        <v>327</v>
      </c>
      <c r="R706" s="30" t="str">
        <f>HYPERLINK(CONCATENATE("http://maps.google.com/maps?q=",C706,",",D706))</f>
        <v>http://maps.google.com/maps?q=18.15438,98.55733</v>
      </c>
    </row>
    <row r="707" spans="1:18" s="28" customFormat="1">
      <c r="A707" s="31">
        <v>45381</v>
      </c>
      <c r="B707" s="32">
        <v>1.41</v>
      </c>
      <c r="C707" s="33">
        <v>18.206299999999999</v>
      </c>
      <c r="D707" s="33">
        <v>98.544910000000002</v>
      </c>
      <c r="E707" s="34">
        <v>451878.90213399997</v>
      </c>
      <c r="F707" s="34">
        <v>2013069.7271499999</v>
      </c>
      <c r="G707" s="29" t="s">
        <v>49</v>
      </c>
      <c r="H707" s="29" t="s">
        <v>58</v>
      </c>
      <c r="I707" s="29" t="s">
        <v>59</v>
      </c>
      <c r="J707" s="29" t="s">
        <v>60</v>
      </c>
      <c r="K707" s="29" t="s">
        <v>53</v>
      </c>
      <c r="L707" s="29" t="s">
        <v>61</v>
      </c>
      <c r="M707" s="29" t="s">
        <v>62</v>
      </c>
      <c r="N707" s="29" t="s">
        <v>63</v>
      </c>
      <c r="O707" s="29" t="s">
        <v>64</v>
      </c>
      <c r="P707" s="29" t="s">
        <v>57</v>
      </c>
      <c r="Q707" s="29" t="s">
        <v>327</v>
      </c>
      <c r="R707" s="30" t="str">
        <f>HYPERLINK(CONCATENATE("http://maps.google.com/maps?q=",C707,",",D707))</f>
        <v>http://maps.google.com/maps?q=18.2063,98.54491</v>
      </c>
    </row>
    <row r="708" spans="1:18" s="28" customFormat="1">
      <c r="A708" s="31">
        <v>45381</v>
      </c>
      <c r="B708" s="32">
        <v>1.41</v>
      </c>
      <c r="C708" s="33">
        <v>18.2136</v>
      </c>
      <c r="D708" s="33">
        <v>98.551289999999995</v>
      </c>
      <c r="E708" s="34">
        <v>452555.50962899998</v>
      </c>
      <c r="F708" s="34">
        <v>2013875.74593</v>
      </c>
      <c r="G708" s="29" t="s">
        <v>49</v>
      </c>
      <c r="H708" s="29" t="s">
        <v>58</v>
      </c>
      <c r="I708" s="29" t="s">
        <v>59</v>
      </c>
      <c r="J708" s="29" t="s">
        <v>60</v>
      </c>
      <c r="K708" s="29" t="s">
        <v>53</v>
      </c>
      <c r="L708" s="29" t="s">
        <v>61</v>
      </c>
      <c r="M708" s="29" t="s">
        <v>62</v>
      </c>
      <c r="N708" s="29" t="s">
        <v>63</v>
      </c>
      <c r="O708" s="29" t="s">
        <v>64</v>
      </c>
      <c r="P708" s="29" t="s">
        <v>57</v>
      </c>
      <c r="Q708" s="29" t="s">
        <v>327</v>
      </c>
      <c r="R708" s="30" t="str">
        <f>HYPERLINK(CONCATENATE("http://maps.google.com/maps?q=",C708,",",D708))</f>
        <v>http://maps.google.com/maps?q=18.2136,98.55129</v>
      </c>
    </row>
    <row r="709" spans="1:18" s="28" customFormat="1">
      <c r="A709" s="31">
        <v>45381</v>
      </c>
      <c r="B709" s="32">
        <v>1.41</v>
      </c>
      <c r="C709" s="33">
        <v>18.221769999999999</v>
      </c>
      <c r="D709" s="33">
        <v>98.550790000000006</v>
      </c>
      <c r="E709" s="34">
        <v>452504.85676</v>
      </c>
      <c r="F709" s="34">
        <v>2014779.8153899999</v>
      </c>
      <c r="G709" s="29" t="s">
        <v>49</v>
      </c>
      <c r="H709" s="29" t="s">
        <v>58</v>
      </c>
      <c r="I709" s="29" t="s">
        <v>59</v>
      </c>
      <c r="J709" s="29" t="s">
        <v>60</v>
      </c>
      <c r="K709" s="29" t="s">
        <v>53</v>
      </c>
      <c r="L709" s="29" t="s">
        <v>61</v>
      </c>
      <c r="M709" s="29" t="s">
        <v>62</v>
      </c>
      <c r="N709" s="29" t="s">
        <v>63</v>
      </c>
      <c r="O709" s="29" t="s">
        <v>64</v>
      </c>
      <c r="P709" s="29" t="s">
        <v>57</v>
      </c>
      <c r="Q709" s="29" t="s">
        <v>327</v>
      </c>
      <c r="R709" s="30" t="str">
        <f>HYPERLINK(CONCATENATE("http://maps.google.com/maps?q=",C709,",",D709))</f>
        <v>http://maps.google.com/maps?q=18.22177,98.55079</v>
      </c>
    </row>
    <row r="710" spans="1:18" s="28" customFormat="1">
      <c r="A710" s="31">
        <v>45381</v>
      </c>
      <c r="B710" s="32">
        <v>1.41</v>
      </c>
      <c r="C710" s="33">
        <v>18.225850000000001</v>
      </c>
      <c r="D710" s="33">
        <v>98.550619999999995</v>
      </c>
      <c r="E710" s="34">
        <v>452487.98955100001</v>
      </c>
      <c r="F710" s="34">
        <v>2015231.2765299999</v>
      </c>
      <c r="G710" s="29" t="s">
        <v>49</v>
      </c>
      <c r="H710" s="29" t="s">
        <v>58</v>
      </c>
      <c r="I710" s="29" t="s">
        <v>59</v>
      </c>
      <c r="J710" s="29" t="s">
        <v>60</v>
      </c>
      <c r="K710" s="29" t="s">
        <v>53</v>
      </c>
      <c r="L710" s="29" t="s">
        <v>61</v>
      </c>
      <c r="M710" s="29" t="s">
        <v>62</v>
      </c>
      <c r="N710" s="29" t="s">
        <v>63</v>
      </c>
      <c r="O710" s="29" t="s">
        <v>64</v>
      </c>
      <c r="P710" s="29" t="s">
        <v>57</v>
      </c>
      <c r="Q710" s="29" t="s">
        <v>327</v>
      </c>
      <c r="R710" s="30" t="str">
        <f>HYPERLINK(CONCATENATE("http://maps.google.com/maps?q=",C710,",",D710))</f>
        <v>http://maps.google.com/maps?q=18.22585,98.55062</v>
      </c>
    </row>
    <row r="711" spans="1:18" s="28" customFormat="1">
      <c r="A711" s="31">
        <v>45381</v>
      </c>
      <c r="B711" s="32">
        <v>1.41</v>
      </c>
      <c r="C711" s="33">
        <v>18.330079999999999</v>
      </c>
      <c r="D711" s="33">
        <v>98.607690000000005</v>
      </c>
      <c r="E711" s="34">
        <v>458546.72855399997</v>
      </c>
      <c r="F711" s="34">
        <v>2026749.5681799999</v>
      </c>
      <c r="G711" s="29" t="s">
        <v>49</v>
      </c>
      <c r="H711" s="29" t="s">
        <v>65</v>
      </c>
      <c r="I711" s="29" t="s">
        <v>66</v>
      </c>
      <c r="J711" s="29" t="s">
        <v>60</v>
      </c>
      <c r="K711" s="29" t="s">
        <v>53</v>
      </c>
      <c r="L711" s="29" t="s">
        <v>61</v>
      </c>
      <c r="M711" s="29" t="s">
        <v>62</v>
      </c>
      <c r="N711" s="29" t="s">
        <v>67</v>
      </c>
      <c r="O711" s="29" t="s">
        <v>64</v>
      </c>
      <c r="P711" s="29" t="s">
        <v>57</v>
      </c>
      <c r="Q711" s="29" t="s">
        <v>327</v>
      </c>
      <c r="R711" s="30" t="str">
        <f>HYPERLINK(CONCATENATE("http://maps.google.com/maps?q=",C711,",",D711))</f>
        <v>http://maps.google.com/maps?q=18.33008,98.60769</v>
      </c>
    </row>
    <row r="712" spans="1:18" s="28" customFormat="1">
      <c r="A712" s="31">
        <v>45381</v>
      </c>
      <c r="B712" s="32">
        <v>12.53</v>
      </c>
      <c r="C712" s="33">
        <v>18.22683</v>
      </c>
      <c r="D712" s="33">
        <v>98.557270000000003</v>
      </c>
      <c r="E712" s="34">
        <v>453191.35366000002</v>
      </c>
      <c r="F712" s="34">
        <v>2015337.9930700001</v>
      </c>
      <c r="G712" s="29" t="s">
        <v>49</v>
      </c>
      <c r="H712" s="29" t="s">
        <v>58</v>
      </c>
      <c r="I712" s="29" t="s">
        <v>59</v>
      </c>
      <c r="J712" s="29" t="s">
        <v>60</v>
      </c>
      <c r="K712" s="29" t="s">
        <v>53</v>
      </c>
      <c r="L712" s="29" t="s">
        <v>61</v>
      </c>
      <c r="M712" s="29" t="s">
        <v>62</v>
      </c>
      <c r="N712" s="29" t="s">
        <v>63</v>
      </c>
      <c r="O712" s="29" t="s">
        <v>64</v>
      </c>
      <c r="P712" s="29" t="s">
        <v>589</v>
      </c>
      <c r="Q712" s="29" t="s">
        <v>327</v>
      </c>
      <c r="R712" s="30" t="str">
        <f>HYPERLINK(CONCATENATE("http://maps.google.com/maps?q=",C712,",",D712))</f>
        <v>http://maps.google.com/maps?q=18.22683,98.55727</v>
      </c>
    </row>
    <row r="713" spans="1:18" s="28" customFormat="1">
      <c r="A713" s="31">
        <v>45381</v>
      </c>
      <c r="B713" s="32">
        <v>1.41</v>
      </c>
      <c r="C713" s="33">
        <v>15.872579999999999</v>
      </c>
      <c r="D713" s="33">
        <v>98.952929999999995</v>
      </c>
      <c r="E713" s="34">
        <v>494960.727029</v>
      </c>
      <c r="F713" s="34">
        <v>1754841.5353000001</v>
      </c>
      <c r="G713" s="29" t="s">
        <v>49</v>
      </c>
      <c r="H713" s="29" t="s">
        <v>50</v>
      </c>
      <c r="I713" s="29" t="s">
        <v>51</v>
      </c>
      <c r="J713" s="29" t="s">
        <v>52</v>
      </c>
      <c r="K713" s="29" t="s">
        <v>53</v>
      </c>
      <c r="L713" s="29" t="s">
        <v>51</v>
      </c>
      <c r="M713" s="29" t="s">
        <v>54</v>
      </c>
      <c r="N713" s="29" t="s">
        <v>55</v>
      </c>
      <c r="O713" s="29" t="s">
        <v>56</v>
      </c>
      <c r="P713" s="29" t="s">
        <v>57</v>
      </c>
      <c r="Q713" s="29" t="s">
        <v>327</v>
      </c>
      <c r="R713" s="30" t="str">
        <f>HYPERLINK(CONCATENATE("http://maps.google.com/maps?q=",C713,",",D713))</f>
        <v>http://maps.google.com/maps?q=15.87258,98.95293</v>
      </c>
    </row>
    <row r="714" spans="1:18" s="28" customFormat="1">
      <c r="A714" s="31">
        <v>45381</v>
      </c>
      <c r="B714" s="32">
        <v>1.41</v>
      </c>
      <c r="C714" s="33">
        <v>15.87279</v>
      </c>
      <c r="D714" s="33">
        <v>98.951160000000002</v>
      </c>
      <c r="E714" s="34">
        <v>494771.23775600002</v>
      </c>
      <c r="F714" s="34">
        <v>1754864.8074399999</v>
      </c>
      <c r="G714" s="29" t="s">
        <v>49</v>
      </c>
      <c r="H714" s="29" t="s">
        <v>50</v>
      </c>
      <c r="I714" s="29" t="s">
        <v>51</v>
      </c>
      <c r="J714" s="29" t="s">
        <v>52</v>
      </c>
      <c r="K714" s="29" t="s">
        <v>53</v>
      </c>
      <c r="L714" s="29" t="s">
        <v>51</v>
      </c>
      <c r="M714" s="29" t="s">
        <v>54</v>
      </c>
      <c r="N714" s="29" t="s">
        <v>55</v>
      </c>
      <c r="O714" s="29" t="s">
        <v>56</v>
      </c>
      <c r="P714" s="29" t="s">
        <v>57</v>
      </c>
      <c r="Q714" s="29" t="s">
        <v>327</v>
      </c>
      <c r="R714" s="30" t="str">
        <f>HYPERLINK(CONCATENATE("http://maps.google.com/maps?q=",C714,",",D714))</f>
        <v>http://maps.google.com/maps?q=15.87279,98.95116</v>
      </c>
    </row>
    <row r="715" spans="1:18" s="28" customFormat="1">
      <c r="A715" s="31">
        <v>45381</v>
      </c>
      <c r="B715" s="32">
        <v>1.41</v>
      </c>
      <c r="C715" s="33">
        <v>15.9201</v>
      </c>
      <c r="D715" s="33">
        <v>98.915090000000006</v>
      </c>
      <c r="E715" s="34">
        <v>490911.74138199998</v>
      </c>
      <c r="F715" s="34">
        <v>1760099.16334</v>
      </c>
      <c r="G715" s="29" t="s">
        <v>49</v>
      </c>
      <c r="H715" s="29" t="s">
        <v>50</v>
      </c>
      <c r="I715" s="29" t="s">
        <v>51</v>
      </c>
      <c r="J715" s="29" t="s">
        <v>52</v>
      </c>
      <c r="K715" s="29" t="s">
        <v>53</v>
      </c>
      <c r="L715" s="29" t="s">
        <v>51</v>
      </c>
      <c r="M715" s="29" t="s">
        <v>54</v>
      </c>
      <c r="N715" s="29" t="s">
        <v>55</v>
      </c>
      <c r="O715" s="29" t="s">
        <v>56</v>
      </c>
      <c r="P715" s="29" t="s">
        <v>57</v>
      </c>
      <c r="Q715" s="29" t="s">
        <v>327</v>
      </c>
      <c r="R715" s="30" t="str">
        <f>HYPERLINK(CONCATENATE("http://maps.google.com/maps?q=",C715,",",D715))</f>
        <v>http://maps.google.com/maps?q=15.9201,98.91509</v>
      </c>
    </row>
    <row r="716" spans="1:18" s="28" customFormat="1">
      <c r="A716" s="31">
        <v>45381</v>
      </c>
      <c r="B716" s="32">
        <v>14.33</v>
      </c>
      <c r="C716" s="33">
        <v>15.81527</v>
      </c>
      <c r="D716" s="33">
        <v>99.018870000000007</v>
      </c>
      <c r="E716" s="34">
        <v>502020.77551000001</v>
      </c>
      <c r="F716" s="34">
        <v>1748501.8386899999</v>
      </c>
      <c r="G716" s="29" t="s">
        <v>49</v>
      </c>
      <c r="H716" s="29" t="s">
        <v>50</v>
      </c>
      <c r="I716" s="29" t="s">
        <v>51</v>
      </c>
      <c r="J716" s="29" t="s">
        <v>52</v>
      </c>
      <c r="K716" s="29" t="s">
        <v>53</v>
      </c>
      <c r="L716" s="29" t="s">
        <v>51</v>
      </c>
      <c r="M716" s="29" t="s">
        <v>54</v>
      </c>
      <c r="N716" s="29" t="s">
        <v>55</v>
      </c>
      <c r="O716" s="29" t="s">
        <v>56</v>
      </c>
      <c r="P716" s="29" t="s">
        <v>57</v>
      </c>
      <c r="Q716" s="29" t="s">
        <v>327</v>
      </c>
      <c r="R716" s="30" t="str">
        <f>HYPERLINK(CONCATENATE("http://maps.google.com/maps?q=",C716,",",D716))</f>
        <v>http://maps.google.com/maps?q=15.81527,99.01887</v>
      </c>
    </row>
    <row r="717" spans="1:18" s="28" customFormat="1">
      <c r="A717" s="31">
        <v>45381</v>
      </c>
      <c r="B717" s="32">
        <v>12.53</v>
      </c>
      <c r="C717" s="33">
        <v>17.97598</v>
      </c>
      <c r="D717" s="33">
        <v>98.515969999999996</v>
      </c>
      <c r="E717" s="34">
        <v>448751.885862</v>
      </c>
      <c r="F717" s="34">
        <v>1987594.8735799999</v>
      </c>
      <c r="G717" s="29" t="s">
        <v>49</v>
      </c>
      <c r="H717" s="29" t="s">
        <v>632</v>
      </c>
      <c r="I717" s="29" t="s">
        <v>59</v>
      </c>
      <c r="J717" s="29" t="s">
        <v>60</v>
      </c>
      <c r="K717" s="29" t="s">
        <v>53</v>
      </c>
      <c r="L717" s="29" t="s">
        <v>59</v>
      </c>
      <c r="M717" s="29" t="s">
        <v>193</v>
      </c>
      <c r="N717" s="29" t="s">
        <v>55</v>
      </c>
      <c r="O717" s="29" t="s">
        <v>64</v>
      </c>
      <c r="P717" s="29" t="s">
        <v>57</v>
      </c>
      <c r="Q717" s="29" t="s">
        <v>327</v>
      </c>
      <c r="R717" s="30" t="str">
        <f>HYPERLINK(CONCATENATE("http://maps.google.com/maps?q=",C717,",",D717))</f>
        <v>http://maps.google.com/maps?q=17.97598,98.51597</v>
      </c>
    </row>
    <row r="718" spans="1:18" s="28" customFormat="1">
      <c r="A718" s="31">
        <v>45381</v>
      </c>
      <c r="B718" s="32">
        <v>12.53</v>
      </c>
      <c r="C718" s="33">
        <v>17.986039999999999</v>
      </c>
      <c r="D718" s="33">
        <v>98.503929999999997</v>
      </c>
      <c r="E718" s="34">
        <v>447480.06438599998</v>
      </c>
      <c r="F718" s="34">
        <v>1988711.2697699999</v>
      </c>
      <c r="G718" s="29" t="s">
        <v>49</v>
      </c>
      <c r="H718" s="29" t="s">
        <v>632</v>
      </c>
      <c r="I718" s="29" t="s">
        <v>59</v>
      </c>
      <c r="J718" s="29" t="s">
        <v>60</v>
      </c>
      <c r="K718" s="29" t="s">
        <v>53</v>
      </c>
      <c r="L718" s="29" t="s">
        <v>59</v>
      </c>
      <c r="M718" s="29" t="s">
        <v>193</v>
      </c>
      <c r="N718" s="29" t="s">
        <v>55</v>
      </c>
      <c r="O718" s="29" t="s">
        <v>64</v>
      </c>
      <c r="P718" s="29" t="s">
        <v>57</v>
      </c>
      <c r="Q718" s="29" t="s">
        <v>327</v>
      </c>
      <c r="R718" s="30" t="str">
        <f>HYPERLINK(CONCATENATE("http://maps.google.com/maps?q=",C718,",",D718))</f>
        <v>http://maps.google.com/maps?q=17.98604,98.50393</v>
      </c>
    </row>
    <row r="719" spans="1:18" s="13" customFormat="1">
      <c r="A719" s="27"/>
      <c r="B719" s="15"/>
      <c r="C719" s="16"/>
      <c r="D719" s="16"/>
      <c r="E719" s="17"/>
      <c r="F719" s="17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1:18" s="13" customFormat="1">
      <c r="A720" s="22"/>
      <c r="B720" s="23"/>
      <c r="C720" s="24"/>
      <c r="D720" s="24"/>
      <c r="E720" s="25"/>
      <c r="F720" s="25"/>
      <c r="G720" s="26"/>
      <c r="H720" s="26"/>
      <c r="I720" s="26"/>
      <c r="J720" s="26"/>
      <c r="K720" s="26"/>
      <c r="L720" s="26"/>
      <c r="M720" s="26"/>
      <c r="N720" s="26"/>
      <c r="O720" s="26"/>
      <c r="P720"/>
      <c r="Q720"/>
      <c r="R720"/>
    </row>
    <row r="721" spans="1:18" s="13" customFormat="1">
      <c r="A721" s="37" t="s">
        <v>45</v>
      </c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14"/>
      <c r="R721" s="14"/>
    </row>
    <row r="722" spans="1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1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1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1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1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1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1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1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1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1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1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1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1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1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1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1:256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1:256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1:256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1:256" s="13" customFormat="1" ht="20.25" customHeigh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1:256" customFormat="1" ht="21" customHeight="1">
      <c r="A1093" s="13"/>
      <c r="B1093" s="19"/>
      <c r="C1093" s="20"/>
      <c r="D1093" s="20"/>
      <c r="E1093" s="21"/>
      <c r="F1093" s="21"/>
      <c r="G1093" s="13"/>
      <c r="H1093" s="13"/>
      <c r="I1093" s="13"/>
      <c r="J1093" s="13"/>
      <c r="K1093" s="13"/>
      <c r="L1093" s="13"/>
      <c r="M1093" s="13"/>
      <c r="N1093" s="13"/>
      <c r="O1093" s="14"/>
      <c r="P1093" s="14"/>
      <c r="Q1093" s="14"/>
      <c r="R1093" s="14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  <c r="AS1093" s="13"/>
      <c r="AT1093" s="13"/>
      <c r="AU1093" s="13"/>
      <c r="AV1093" s="13"/>
      <c r="AW1093" s="13"/>
      <c r="AX1093" s="13"/>
      <c r="AY1093" s="13"/>
      <c r="AZ1093" s="13"/>
      <c r="BA1093" s="13"/>
      <c r="BB1093" s="13"/>
      <c r="BC1093" s="13"/>
      <c r="BD1093" s="13"/>
      <c r="BE1093" s="13"/>
      <c r="BF1093" s="13"/>
      <c r="BG1093" s="13"/>
      <c r="BH1093" s="13"/>
      <c r="BI1093" s="13"/>
      <c r="BJ1093" s="13"/>
      <c r="BK1093" s="13"/>
      <c r="BL1093" s="13"/>
      <c r="BM1093" s="13"/>
      <c r="BN1093" s="13"/>
      <c r="BO1093" s="13"/>
      <c r="BP1093" s="13"/>
      <c r="BQ1093" s="13"/>
      <c r="BR1093" s="13"/>
      <c r="BS1093" s="13"/>
      <c r="BT1093" s="13"/>
      <c r="BU1093" s="13"/>
      <c r="BV1093" s="13"/>
      <c r="BW1093" s="13"/>
      <c r="BX1093" s="13"/>
      <c r="BY1093" s="13"/>
      <c r="BZ1093" s="13"/>
      <c r="CA1093" s="13"/>
      <c r="CB1093" s="13"/>
      <c r="CC1093" s="13"/>
      <c r="CD1093" s="13"/>
      <c r="CE1093" s="13"/>
      <c r="CF1093" s="13"/>
      <c r="CG1093" s="13"/>
      <c r="CH1093" s="13"/>
      <c r="CI1093" s="13"/>
      <c r="CJ1093" s="13"/>
      <c r="CK1093" s="13"/>
      <c r="CL1093" s="13"/>
      <c r="CM1093" s="13"/>
      <c r="CN1093" s="13"/>
      <c r="CO1093" s="13"/>
      <c r="CP1093" s="13"/>
      <c r="CQ1093" s="13"/>
      <c r="CR1093" s="13"/>
      <c r="CS1093" s="13"/>
      <c r="CT1093" s="13"/>
      <c r="CU1093" s="13"/>
      <c r="CV1093" s="13"/>
      <c r="CW1093" s="13"/>
      <c r="CX1093" s="13"/>
      <c r="CY1093" s="13"/>
      <c r="CZ1093" s="13"/>
      <c r="DA1093" s="13"/>
      <c r="DB1093" s="13"/>
      <c r="DC1093" s="13"/>
      <c r="DD1093" s="13"/>
      <c r="DE1093" s="13"/>
      <c r="DF1093" s="13"/>
      <c r="DG1093" s="13"/>
      <c r="DH1093" s="13"/>
      <c r="DI1093" s="13"/>
      <c r="DJ1093" s="13"/>
      <c r="DK1093" s="13"/>
      <c r="DL1093" s="13"/>
      <c r="DM1093" s="13"/>
      <c r="DN1093" s="13"/>
      <c r="DO1093" s="13"/>
      <c r="DP1093" s="13"/>
      <c r="DQ1093" s="13"/>
      <c r="DR1093" s="13"/>
      <c r="DS1093" s="13"/>
      <c r="DT1093" s="13"/>
      <c r="DU1093" s="13"/>
      <c r="DV1093" s="13"/>
      <c r="DW1093" s="13"/>
      <c r="DX1093" s="13"/>
      <c r="DY1093" s="13"/>
      <c r="DZ1093" s="13"/>
      <c r="EA1093" s="13"/>
      <c r="EB1093" s="13"/>
      <c r="EC1093" s="13"/>
      <c r="ED1093" s="13"/>
      <c r="EE1093" s="13"/>
      <c r="EF1093" s="13"/>
      <c r="EG1093" s="13"/>
      <c r="EH1093" s="13"/>
      <c r="EI1093" s="13"/>
      <c r="EJ1093" s="13"/>
      <c r="EK1093" s="13"/>
      <c r="EL1093" s="13"/>
      <c r="EM1093" s="13"/>
      <c r="EN1093" s="13"/>
      <c r="EO1093" s="13"/>
      <c r="EP1093" s="13"/>
      <c r="EQ1093" s="13"/>
      <c r="ER1093" s="13"/>
      <c r="ES1093" s="13"/>
      <c r="ET1093" s="13"/>
      <c r="EU1093" s="13"/>
      <c r="EV1093" s="13"/>
      <c r="EW1093" s="13"/>
      <c r="EX1093" s="13"/>
      <c r="EY1093" s="13"/>
      <c r="EZ1093" s="13"/>
      <c r="FA1093" s="13"/>
      <c r="FB1093" s="13"/>
      <c r="FC1093" s="13"/>
      <c r="FD1093" s="13"/>
      <c r="FE1093" s="13"/>
      <c r="FF1093" s="13"/>
      <c r="FG1093" s="13"/>
      <c r="FH1093" s="13"/>
      <c r="FI1093" s="13"/>
      <c r="FJ1093" s="13"/>
      <c r="FK1093" s="13"/>
      <c r="FL1093" s="13"/>
      <c r="FM1093" s="13"/>
      <c r="FN1093" s="13"/>
      <c r="FO1093" s="13"/>
      <c r="FP1093" s="13"/>
      <c r="FQ1093" s="13"/>
      <c r="FR1093" s="13"/>
      <c r="FS1093" s="13"/>
      <c r="FT1093" s="13"/>
      <c r="FU1093" s="13"/>
      <c r="FV1093" s="13"/>
      <c r="FW1093" s="13"/>
      <c r="FX1093" s="13"/>
      <c r="FY1093" s="13"/>
      <c r="FZ1093" s="13"/>
      <c r="GA1093" s="13"/>
      <c r="GB1093" s="13"/>
      <c r="GC1093" s="13"/>
      <c r="GD1093" s="13"/>
      <c r="GE1093" s="13"/>
      <c r="GF1093" s="13"/>
      <c r="GG1093" s="13"/>
      <c r="GH1093" s="13"/>
      <c r="GI1093" s="13"/>
      <c r="GJ1093" s="13"/>
      <c r="GK1093" s="13"/>
      <c r="GL1093" s="13"/>
      <c r="GM1093" s="13"/>
      <c r="GN1093" s="13"/>
      <c r="GO1093" s="13"/>
      <c r="GP1093" s="13"/>
      <c r="GQ1093" s="13"/>
      <c r="GR1093" s="13"/>
      <c r="GS1093" s="13"/>
      <c r="GT1093" s="13"/>
      <c r="GU1093" s="13"/>
      <c r="GV1093" s="13"/>
      <c r="GW1093" s="13"/>
      <c r="GX1093" s="13"/>
      <c r="GY1093" s="13"/>
      <c r="GZ1093" s="13"/>
      <c r="HA1093" s="13"/>
      <c r="HB1093" s="13"/>
      <c r="HC1093" s="13"/>
      <c r="HD1093" s="13"/>
      <c r="HE1093" s="13"/>
      <c r="HF1093" s="13"/>
      <c r="HG1093" s="13"/>
      <c r="HH1093" s="13"/>
      <c r="HI1093" s="13"/>
      <c r="HJ1093" s="13"/>
      <c r="HK1093" s="13"/>
      <c r="HL1093" s="13"/>
      <c r="HM1093" s="13"/>
      <c r="HN1093" s="13"/>
      <c r="HO1093" s="13"/>
      <c r="HP1093" s="13"/>
      <c r="HQ1093" s="13"/>
      <c r="HR1093" s="13"/>
      <c r="HS1093" s="13"/>
      <c r="HT1093" s="13"/>
      <c r="HU1093" s="13"/>
      <c r="HV1093" s="13"/>
      <c r="HW1093" s="13"/>
      <c r="HX1093" s="13"/>
      <c r="HY1093" s="13"/>
      <c r="HZ1093" s="13"/>
      <c r="IA1093" s="13"/>
      <c r="IB1093" s="13"/>
      <c r="IC1093" s="13"/>
      <c r="ID1093" s="13"/>
      <c r="IE1093" s="13"/>
      <c r="IF1093" s="13"/>
      <c r="IG1093" s="13"/>
      <c r="IH1093" s="13"/>
      <c r="II1093" s="13"/>
      <c r="IJ1093" s="13"/>
      <c r="IK1093" s="13"/>
      <c r="IL1093" s="13"/>
      <c r="IM1093" s="13"/>
      <c r="IN1093" s="13"/>
      <c r="IO1093" s="13"/>
      <c r="IP1093" s="13"/>
      <c r="IQ1093" s="13"/>
      <c r="IR1093" s="13"/>
      <c r="IS1093" s="13"/>
      <c r="IT1093" s="13"/>
      <c r="IU1093" s="13"/>
      <c r="IV1093" s="13"/>
    </row>
    <row r="1094" spans="1:256"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3"/>
      <c r="AI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  <c r="AS1094" s="13"/>
      <c r="AT1094" s="13"/>
      <c r="AU1094" s="13"/>
      <c r="AV1094" s="13"/>
      <c r="AW1094" s="13"/>
      <c r="AX1094" s="13"/>
      <c r="AY1094" s="13"/>
      <c r="AZ1094" s="13"/>
      <c r="BA1094" s="13"/>
      <c r="BB1094" s="13"/>
      <c r="BC1094" s="13"/>
      <c r="BD1094" s="13"/>
      <c r="BE1094" s="13"/>
      <c r="BF1094" s="13"/>
      <c r="BG1094" s="13"/>
      <c r="BH1094" s="13"/>
      <c r="BI1094" s="13"/>
      <c r="BJ1094" s="13"/>
      <c r="BK1094" s="13"/>
      <c r="BL1094" s="13"/>
      <c r="BM1094" s="13"/>
      <c r="BN1094" s="13"/>
      <c r="BO1094" s="13"/>
      <c r="BP1094" s="13"/>
      <c r="BQ1094" s="13"/>
      <c r="BR1094" s="13"/>
      <c r="BS1094" s="13"/>
      <c r="BT1094" s="13"/>
      <c r="BU1094" s="13"/>
      <c r="BV1094" s="13"/>
      <c r="BW1094" s="13"/>
      <c r="BX1094" s="13"/>
      <c r="BY1094" s="13"/>
      <c r="BZ1094" s="13"/>
      <c r="CA1094" s="13"/>
      <c r="CB1094" s="13"/>
      <c r="CC1094" s="13"/>
      <c r="CD1094" s="13"/>
      <c r="CE1094" s="13"/>
      <c r="CF1094" s="13"/>
      <c r="CG1094" s="13"/>
      <c r="CH1094" s="13"/>
      <c r="CI1094" s="13"/>
      <c r="CJ1094" s="13"/>
      <c r="CK1094" s="13"/>
      <c r="CL1094" s="13"/>
      <c r="CM1094" s="13"/>
      <c r="CN1094" s="13"/>
      <c r="CO1094" s="13"/>
      <c r="CP1094" s="13"/>
      <c r="CQ1094" s="13"/>
      <c r="CR1094" s="13"/>
      <c r="CS1094" s="13"/>
      <c r="CT1094" s="13"/>
      <c r="CU1094" s="13"/>
      <c r="CV1094" s="13"/>
      <c r="CW1094" s="13"/>
      <c r="CX1094" s="13"/>
      <c r="CY1094" s="13"/>
      <c r="CZ1094" s="13"/>
      <c r="DA1094" s="13"/>
      <c r="DB1094" s="13"/>
      <c r="DC1094" s="13"/>
      <c r="DD1094" s="13"/>
      <c r="DE1094" s="13"/>
      <c r="DF1094" s="13"/>
      <c r="DG1094" s="13"/>
      <c r="DH1094" s="13"/>
      <c r="DI1094" s="13"/>
      <c r="DJ1094" s="13"/>
      <c r="DK1094" s="13"/>
      <c r="DL1094" s="13"/>
      <c r="DM1094" s="13"/>
      <c r="DN1094" s="13"/>
      <c r="DO1094" s="13"/>
      <c r="DP1094" s="13"/>
      <c r="DQ1094" s="13"/>
      <c r="DR1094" s="13"/>
      <c r="DS1094" s="13"/>
      <c r="DT1094" s="13"/>
      <c r="DU1094" s="13"/>
      <c r="DV1094" s="13"/>
      <c r="DW1094" s="13"/>
      <c r="DX1094" s="13"/>
      <c r="DY1094" s="13"/>
      <c r="DZ1094" s="13"/>
      <c r="EA1094" s="13"/>
      <c r="EB1094" s="13"/>
      <c r="EC1094" s="13"/>
      <c r="ED1094" s="13"/>
      <c r="EE1094" s="13"/>
      <c r="EF1094" s="13"/>
      <c r="EG1094" s="13"/>
      <c r="EH1094" s="13"/>
      <c r="EI1094" s="13"/>
      <c r="EJ1094" s="13"/>
      <c r="EK1094" s="13"/>
      <c r="EL1094" s="13"/>
      <c r="EM1094" s="13"/>
      <c r="EN1094" s="13"/>
      <c r="EO1094" s="13"/>
      <c r="EP1094" s="13"/>
      <c r="EQ1094" s="13"/>
      <c r="ER1094" s="13"/>
      <c r="ES1094" s="13"/>
      <c r="ET1094" s="13"/>
      <c r="EU1094" s="13"/>
      <c r="EV1094" s="13"/>
      <c r="EW1094" s="13"/>
      <c r="EX1094" s="13"/>
      <c r="EY1094" s="13"/>
      <c r="EZ1094" s="13"/>
      <c r="FA1094" s="13"/>
      <c r="FB1094" s="13"/>
      <c r="FC1094" s="13"/>
      <c r="FD1094" s="13"/>
      <c r="FE1094" s="13"/>
      <c r="FF1094" s="13"/>
      <c r="FG1094" s="13"/>
      <c r="FH1094" s="13"/>
      <c r="FI1094" s="13"/>
      <c r="FJ1094" s="13"/>
      <c r="FK1094" s="13"/>
      <c r="FL1094" s="13"/>
      <c r="FM1094" s="13"/>
      <c r="FN1094" s="13"/>
      <c r="FO1094" s="13"/>
      <c r="FP1094" s="13"/>
      <c r="FQ1094" s="13"/>
      <c r="FR1094" s="13"/>
      <c r="FS1094" s="13"/>
      <c r="FT1094" s="13"/>
      <c r="FU1094" s="13"/>
      <c r="FV1094" s="13"/>
      <c r="FW1094" s="13"/>
      <c r="FX1094" s="13"/>
      <c r="FY1094" s="13"/>
      <c r="FZ1094" s="13"/>
      <c r="GA1094" s="13"/>
      <c r="GB1094" s="13"/>
      <c r="GC1094" s="13"/>
      <c r="GD1094" s="13"/>
      <c r="GE1094" s="13"/>
      <c r="GF1094" s="13"/>
      <c r="GG1094" s="13"/>
      <c r="GH1094" s="13"/>
      <c r="GI1094" s="13"/>
      <c r="GJ1094" s="13"/>
      <c r="GK1094" s="13"/>
      <c r="GL1094" s="13"/>
      <c r="GM1094" s="13"/>
      <c r="GN1094" s="13"/>
      <c r="GO1094" s="13"/>
      <c r="GP1094" s="13"/>
      <c r="GQ1094" s="13"/>
      <c r="GR1094" s="13"/>
      <c r="GS1094" s="13"/>
      <c r="GT1094" s="13"/>
      <c r="GU1094" s="13"/>
      <c r="GV1094" s="13"/>
      <c r="GW1094" s="13"/>
      <c r="GX1094" s="13"/>
      <c r="GY1094" s="13"/>
      <c r="GZ1094" s="13"/>
      <c r="HA1094" s="13"/>
      <c r="HB1094" s="13"/>
      <c r="HC1094" s="13"/>
      <c r="HD1094" s="13"/>
      <c r="HE1094" s="13"/>
      <c r="HF1094" s="13"/>
      <c r="HG1094" s="13"/>
      <c r="HH1094" s="13"/>
      <c r="HI1094" s="13"/>
      <c r="HJ1094" s="13"/>
      <c r="HK1094" s="13"/>
      <c r="HL1094" s="13"/>
      <c r="HM1094" s="13"/>
      <c r="HN1094" s="13"/>
      <c r="HO1094" s="13"/>
      <c r="HP1094" s="13"/>
      <c r="HQ1094" s="13"/>
      <c r="HR1094" s="13"/>
      <c r="HS1094" s="13"/>
      <c r="HT1094" s="13"/>
      <c r="HU1094" s="13"/>
      <c r="HV1094" s="13"/>
      <c r="HW1094" s="13"/>
      <c r="HX1094" s="13"/>
      <c r="HY1094" s="13"/>
      <c r="HZ1094" s="13"/>
      <c r="IA1094" s="13"/>
      <c r="IB1094" s="13"/>
      <c r="IC1094" s="13"/>
      <c r="ID1094" s="13"/>
      <c r="IE1094" s="13"/>
      <c r="IF1094" s="13"/>
      <c r="IG1094" s="13"/>
      <c r="IH1094" s="13"/>
      <c r="II1094" s="13"/>
      <c r="IJ1094" s="13"/>
      <c r="IK1094" s="13"/>
      <c r="IL1094" s="13"/>
      <c r="IM1094" s="13"/>
      <c r="IN1094" s="13"/>
      <c r="IO1094" s="13"/>
      <c r="IP1094" s="13"/>
      <c r="IQ1094" s="13"/>
      <c r="IR1094" s="13"/>
      <c r="IS1094" s="13"/>
      <c r="IT1094" s="13"/>
      <c r="IU1094" s="13"/>
      <c r="IV1094" s="13"/>
    </row>
    <row r="1095" spans="1:256"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  <c r="AS1095" s="13"/>
      <c r="AT1095" s="13"/>
      <c r="AU1095" s="13"/>
      <c r="AV1095" s="13"/>
      <c r="AW1095" s="13"/>
      <c r="AX1095" s="13"/>
      <c r="AY1095" s="13"/>
      <c r="AZ1095" s="13"/>
      <c r="BA1095" s="13"/>
      <c r="BB1095" s="13"/>
      <c r="BC1095" s="13"/>
      <c r="BD1095" s="13"/>
      <c r="BE1095" s="13"/>
      <c r="BF1095" s="13"/>
      <c r="BG1095" s="13"/>
      <c r="BH1095" s="13"/>
      <c r="BI1095" s="13"/>
      <c r="BJ1095" s="13"/>
      <c r="BK1095" s="13"/>
      <c r="BL1095" s="13"/>
      <c r="BM1095" s="13"/>
      <c r="BN1095" s="13"/>
      <c r="BO1095" s="13"/>
      <c r="BP1095" s="13"/>
      <c r="BQ1095" s="13"/>
      <c r="BR1095" s="13"/>
      <c r="BS1095" s="13"/>
      <c r="BT1095" s="13"/>
      <c r="BU1095" s="13"/>
      <c r="BV1095" s="13"/>
      <c r="BW1095" s="13"/>
      <c r="BX1095" s="13"/>
      <c r="BY1095" s="13"/>
      <c r="BZ1095" s="13"/>
      <c r="CA1095" s="13"/>
      <c r="CB1095" s="13"/>
      <c r="CC1095" s="13"/>
      <c r="CD1095" s="13"/>
      <c r="CE1095" s="13"/>
      <c r="CF1095" s="13"/>
      <c r="CG1095" s="13"/>
      <c r="CH1095" s="13"/>
      <c r="CI1095" s="13"/>
      <c r="CJ1095" s="13"/>
      <c r="CK1095" s="13"/>
      <c r="CL1095" s="13"/>
      <c r="CM1095" s="13"/>
      <c r="CN1095" s="13"/>
      <c r="CO1095" s="13"/>
      <c r="CP1095" s="13"/>
      <c r="CQ1095" s="13"/>
      <c r="CR1095" s="13"/>
      <c r="CS1095" s="13"/>
      <c r="CT1095" s="13"/>
      <c r="CU1095" s="13"/>
      <c r="CV1095" s="13"/>
      <c r="CW1095" s="13"/>
      <c r="CX1095" s="13"/>
      <c r="CY1095" s="13"/>
      <c r="CZ1095" s="13"/>
      <c r="DA1095" s="13"/>
      <c r="DB1095" s="13"/>
      <c r="DC1095" s="13"/>
      <c r="DD1095" s="13"/>
      <c r="DE1095" s="13"/>
      <c r="DF1095" s="13"/>
      <c r="DG1095" s="13"/>
      <c r="DH1095" s="13"/>
      <c r="DI1095" s="13"/>
      <c r="DJ1095" s="13"/>
      <c r="DK1095" s="13"/>
      <c r="DL1095" s="13"/>
      <c r="DM1095" s="13"/>
      <c r="DN1095" s="13"/>
      <c r="DO1095" s="13"/>
      <c r="DP1095" s="13"/>
      <c r="DQ1095" s="13"/>
      <c r="DR1095" s="13"/>
      <c r="DS1095" s="13"/>
      <c r="DT1095" s="13"/>
      <c r="DU1095" s="13"/>
      <c r="DV1095" s="13"/>
      <c r="DW1095" s="13"/>
      <c r="DX1095" s="13"/>
      <c r="DY1095" s="13"/>
      <c r="DZ1095" s="13"/>
      <c r="EA1095" s="13"/>
      <c r="EB1095" s="13"/>
      <c r="EC1095" s="13"/>
      <c r="ED1095" s="13"/>
      <c r="EE1095" s="13"/>
      <c r="EF1095" s="13"/>
      <c r="EG1095" s="13"/>
      <c r="EH1095" s="13"/>
      <c r="EI1095" s="13"/>
      <c r="EJ1095" s="13"/>
      <c r="EK1095" s="13"/>
      <c r="EL1095" s="13"/>
      <c r="EM1095" s="13"/>
      <c r="EN1095" s="13"/>
      <c r="EO1095" s="13"/>
      <c r="EP1095" s="13"/>
      <c r="EQ1095" s="13"/>
      <c r="ER1095" s="13"/>
      <c r="ES1095" s="13"/>
      <c r="ET1095" s="13"/>
      <c r="EU1095" s="13"/>
      <c r="EV1095" s="13"/>
      <c r="EW1095" s="13"/>
      <c r="EX1095" s="13"/>
      <c r="EY1095" s="13"/>
      <c r="EZ1095" s="13"/>
      <c r="FA1095" s="13"/>
      <c r="FB1095" s="13"/>
      <c r="FC1095" s="13"/>
      <c r="FD1095" s="13"/>
      <c r="FE1095" s="13"/>
      <c r="FF1095" s="13"/>
      <c r="FG1095" s="13"/>
      <c r="FH1095" s="13"/>
      <c r="FI1095" s="13"/>
      <c r="FJ1095" s="13"/>
      <c r="FK1095" s="13"/>
      <c r="FL1095" s="13"/>
      <c r="FM1095" s="13"/>
      <c r="FN1095" s="13"/>
      <c r="FO1095" s="13"/>
      <c r="FP1095" s="13"/>
      <c r="FQ1095" s="13"/>
      <c r="FR1095" s="13"/>
      <c r="FS1095" s="13"/>
      <c r="FT1095" s="13"/>
      <c r="FU1095" s="13"/>
      <c r="FV1095" s="13"/>
      <c r="FW1095" s="13"/>
      <c r="FX1095" s="13"/>
      <c r="FY1095" s="13"/>
      <c r="FZ1095" s="13"/>
      <c r="GA1095" s="13"/>
      <c r="GB1095" s="13"/>
      <c r="GC1095" s="13"/>
      <c r="GD1095" s="13"/>
      <c r="GE1095" s="13"/>
      <c r="GF1095" s="13"/>
      <c r="GG1095" s="13"/>
      <c r="GH1095" s="13"/>
      <c r="GI1095" s="13"/>
      <c r="GJ1095" s="13"/>
      <c r="GK1095" s="13"/>
      <c r="GL1095" s="13"/>
      <c r="GM1095" s="13"/>
      <c r="GN1095" s="13"/>
      <c r="GO1095" s="13"/>
      <c r="GP1095" s="13"/>
      <c r="GQ1095" s="13"/>
      <c r="GR1095" s="13"/>
      <c r="GS1095" s="13"/>
      <c r="GT1095" s="13"/>
      <c r="GU1095" s="13"/>
      <c r="GV1095" s="13"/>
      <c r="GW1095" s="13"/>
      <c r="GX1095" s="13"/>
      <c r="GY1095" s="13"/>
      <c r="GZ1095" s="13"/>
      <c r="HA1095" s="13"/>
      <c r="HB1095" s="13"/>
      <c r="HC1095" s="13"/>
      <c r="HD1095" s="13"/>
      <c r="HE1095" s="13"/>
      <c r="HF1095" s="13"/>
      <c r="HG1095" s="13"/>
      <c r="HH1095" s="13"/>
      <c r="HI1095" s="13"/>
      <c r="HJ1095" s="13"/>
      <c r="HK1095" s="13"/>
      <c r="HL1095" s="13"/>
      <c r="HM1095" s="13"/>
      <c r="HN1095" s="13"/>
      <c r="HO1095" s="13"/>
      <c r="HP1095" s="13"/>
      <c r="HQ1095" s="13"/>
      <c r="HR1095" s="13"/>
      <c r="HS1095" s="13"/>
      <c r="HT1095" s="13"/>
      <c r="HU1095" s="13"/>
      <c r="HV1095" s="13"/>
      <c r="HW1095" s="13"/>
      <c r="HX1095" s="13"/>
      <c r="HY1095" s="13"/>
      <c r="HZ1095" s="13"/>
      <c r="IA1095" s="13"/>
      <c r="IB1095" s="13"/>
      <c r="IC1095" s="13"/>
      <c r="ID1095" s="13"/>
      <c r="IE1095" s="13"/>
      <c r="IF1095" s="13"/>
      <c r="IG1095" s="13"/>
      <c r="IH1095" s="13"/>
      <c r="II1095" s="13"/>
      <c r="IJ1095" s="13"/>
      <c r="IK1095" s="13"/>
      <c r="IL1095" s="13"/>
      <c r="IM1095" s="13"/>
      <c r="IN1095" s="13"/>
      <c r="IO1095" s="13"/>
      <c r="IP1095" s="13"/>
      <c r="IQ1095" s="13"/>
      <c r="IR1095" s="13"/>
      <c r="IS1095" s="13"/>
      <c r="IT1095" s="13"/>
      <c r="IU1095" s="13"/>
      <c r="IV1095" s="13"/>
    </row>
    <row r="1096" spans="1:256"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3"/>
      <c r="AI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  <c r="AS1096" s="13"/>
      <c r="AT1096" s="13"/>
      <c r="AU1096" s="13"/>
      <c r="AV1096" s="13"/>
      <c r="AW1096" s="13"/>
      <c r="AX1096" s="13"/>
      <c r="AY1096" s="13"/>
      <c r="AZ1096" s="13"/>
      <c r="BA1096" s="13"/>
      <c r="BB1096" s="13"/>
      <c r="BC1096" s="13"/>
      <c r="BD1096" s="13"/>
      <c r="BE1096" s="13"/>
      <c r="BF1096" s="13"/>
      <c r="BG1096" s="13"/>
      <c r="BH1096" s="13"/>
      <c r="BI1096" s="13"/>
      <c r="BJ1096" s="13"/>
      <c r="BK1096" s="13"/>
      <c r="BL1096" s="13"/>
      <c r="BM1096" s="13"/>
      <c r="BN1096" s="13"/>
      <c r="BO1096" s="13"/>
      <c r="BP1096" s="13"/>
      <c r="BQ1096" s="13"/>
      <c r="BR1096" s="13"/>
      <c r="BS1096" s="13"/>
      <c r="BT1096" s="13"/>
      <c r="BU1096" s="13"/>
      <c r="BV1096" s="13"/>
      <c r="BW1096" s="13"/>
      <c r="BX1096" s="13"/>
      <c r="BY1096" s="13"/>
      <c r="BZ1096" s="13"/>
      <c r="CA1096" s="13"/>
      <c r="CB1096" s="13"/>
      <c r="CC1096" s="13"/>
      <c r="CD1096" s="13"/>
      <c r="CE1096" s="13"/>
      <c r="CF1096" s="13"/>
      <c r="CG1096" s="13"/>
      <c r="CH1096" s="13"/>
      <c r="CI1096" s="13"/>
      <c r="CJ1096" s="13"/>
      <c r="CK1096" s="13"/>
      <c r="CL1096" s="13"/>
      <c r="CM1096" s="13"/>
      <c r="CN1096" s="13"/>
      <c r="CO1096" s="13"/>
      <c r="CP1096" s="13"/>
      <c r="CQ1096" s="13"/>
      <c r="CR1096" s="13"/>
      <c r="CS1096" s="13"/>
      <c r="CT1096" s="13"/>
      <c r="CU1096" s="13"/>
      <c r="CV1096" s="13"/>
      <c r="CW1096" s="13"/>
      <c r="CX1096" s="13"/>
      <c r="CY1096" s="13"/>
      <c r="CZ1096" s="13"/>
      <c r="DA1096" s="13"/>
      <c r="DB1096" s="13"/>
      <c r="DC1096" s="13"/>
      <c r="DD1096" s="13"/>
      <c r="DE1096" s="13"/>
      <c r="DF1096" s="13"/>
      <c r="DG1096" s="13"/>
      <c r="DH1096" s="13"/>
      <c r="DI1096" s="13"/>
      <c r="DJ1096" s="13"/>
      <c r="DK1096" s="13"/>
      <c r="DL1096" s="13"/>
      <c r="DM1096" s="13"/>
      <c r="DN1096" s="13"/>
      <c r="DO1096" s="13"/>
      <c r="DP1096" s="13"/>
      <c r="DQ1096" s="13"/>
      <c r="DR1096" s="13"/>
      <c r="DS1096" s="13"/>
      <c r="DT1096" s="13"/>
      <c r="DU1096" s="13"/>
      <c r="DV1096" s="13"/>
      <c r="DW1096" s="13"/>
      <c r="DX1096" s="13"/>
      <c r="DY1096" s="13"/>
      <c r="DZ1096" s="13"/>
      <c r="EA1096" s="13"/>
      <c r="EB1096" s="13"/>
      <c r="EC1096" s="13"/>
      <c r="ED1096" s="13"/>
      <c r="EE1096" s="13"/>
      <c r="EF1096" s="13"/>
      <c r="EG1096" s="13"/>
      <c r="EH1096" s="13"/>
      <c r="EI1096" s="13"/>
      <c r="EJ1096" s="13"/>
      <c r="EK1096" s="13"/>
      <c r="EL1096" s="13"/>
      <c r="EM1096" s="13"/>
      <c r="EN1096" s="13"/>
      <c r="EO1096" s="13"/>
      <c r="EP1096" s="13"/>
      <c r="EQ1096" s="13"/>
      <c r="ER1096" s="13"/>
      <c r="ES1096" s="13"/>
      <c r="ET1096" s="13"/>
      <c r="EU1096" s="13"/>
      <c r="EV1096" s="13"/>
      <c r="EW1096" s="13"/>
      <c r="EX1096" s="13"/>
      <c r="EY1096" s="13"/>
      <c r="EZ1096" s="13"/>
      <c r="FA1096" s="13"/>
      <c r="FB1096" s="13"/>
      <c r="FC1096" s="13"/>
      <c r="FD1096" s="13"/>
      <c r="FE1096" s="13"/>
      <c r="FF1096" s="13"/>
      <c r="FG1096" s="13"/>
      <c r="FH1096" s="13"/>
      <c r="FI1096" s="13"/>
      <c r="FJ1096" s="13"/>
      <c r="FK1096" s="13"/>
      <c r="FL1096" s="13"/>
      <c r="FM1096" s="13"/>
      <c r="FN1096" s="13"/>
      <c r="FO1096" s="13"/>
      <c r="FP1096" s="13"/>
      <c r="FQ1096" s="13"/>
      <c r="FR1096" s="13"/>
      <c r="FS1096" s="13"/>
      <c r="FT1096" s="13"/>
      <c r="FU1096" s="13"/>
      <c r="FV1096" s="13"/>
      <c r="FW1096" s="13"/>
      <c r="FX1096" s="13"/>
      <c r="FY1096" s="13"/>
      <c r="FZ1096" s="13"/>
      <c r="GA1096" s="13"/>
      <c r="GB1096" s="13"/>
      <c r="GC1096" s="13"/>
      <c r="GD1096" s="13"/>
      <c r="GE1096" s="13"/>
      <c r="GF1096" s="13"/>
      <c r="GG1096" s="13"/>
      <c r="GH1096" s="13"/>
      <c r="GI1096" s="13"/>
      <c r="GJ1096" s="13"/>
      <c r="GK1096" s="13"/>
      <c r="GL1096" s="13"/>
      <c r="GM1096" s="13"/>
      <c r="GN1096" s="13"/>
      <c r="GO1096" s="13"/>
      <c r="GP1096" s="13"/>
      <c r="GQ1096" s="13"/>
      <c r="GR1096" s="13"/>
      <c r="GS1096" s="13"/>
      <c r="GT1096" s="13"/>
      <c r="GU1096" s="13"/>
      <c r="GV1096" s="13"/>
      <c r="GW1096" s="13"/>
      <c r="GX1096" s="13"/>
      <c r="GY1096" s="13"/>
      <c r="GZ1096" s="13"/>
      <c r="HA1096" s="13"/>
      <c r="HB1096" s="13"/>
      <c r="HC1096" s="13"/>
      <c r="HD1096" s="13"/>
      <c r="HE1096" s="13"/>
      <c r="HF1096" s="13"/>
      <c r="HG1096" s="13"/>
      <c r="HH1096" s="13"/>
      <c r="HI1096" s="13"/>
      <c r="HJ1096" s="13"/>
      <c r="HK1096" s="13"/>
      <c r="HL1096" s="13"/>
      <c r="HM1096" s="13"/>
      <c r="HN1096" s="13"/>
      <c r="HO1096" s="13"/>
      <c r="HP1096" s="13"/>
      <c r="HQ1096" s="13"/>
      <c r="HR1096" s="13"/>
      <c r="HS1096" s="13"/>
      <c r="HT1096" s="13"/>
      <c r="HU1096" s="13"/>
      <c r="HV1096" s="13"/>
      <c r="HW1096" s="13"/>
      <c r="HX1096" s="13"/>
      <c r="HY1096" s="13"/>
      <c r="HZ1096" s="13"/>
      <c r="IA1096" s="13"/>
      <c r="IB1096" s="13"/>
      <c r="IC1096" s="13"/>
      <c r="ID1096" s="13"/>
      <c r="IE1096" s="13"/>
      <c r="IF1096" s="13"/>
      <c r="IG1096" s="13"/>
      <c r="IH1096" s="13"/>
      <c r="II1096" s="13"/>
      <c r="IJ1096" s="13"/>
      <c r="IK1096" s="13"/>
      <c r="IL1096" s="13"/>
      <c r="IM1096" s="13"/>
      <c r="IN1096" s="13"/>
      <c r="IO1096" s="13"/>
      <c r="IP1096" s="13"/>
      <c r="IQ1096" s="13"/>
      <c r="IR1096" s="13"/>
      <c r="IS1096" s="13"/>
      <c r="IT1096" s="13"/>
      <c r="IU1096" s="13"/>
      <c r="IV1096" s="13"/>
    </row>
    <row r="1097" spans="1:256"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  <c r="AS1097" s="13"/>
      <c r="AT1097" s="13"/>
      <c r="AU1097" s="13"/>
      <c r="AV1097" s="13"/>
      <c r="AW1097" s="13"/>
      <c r="AX1097" s="13"/>
      <c r="AY1097" s="13"/>
      <c r="AZ1097" s="13"/>
      <c r="BA1097" s="13"/>
      <c r="BB1097" s="13"/>
      <c r="BC1097" s="13"/>
      <c r="BD1097" s="13"/>
      <c r="BE1097" s="13"/>
      <c r="BF1097" s="13"/>
      <c r="BG1097" s="13"/>
      <c r="BH1097" s="13"/>
      <c r="BI1097" s="13"/>
      <c r="BJ1097" s="13"/>
      <c r="BK1097" s="13"/>
      <c r="BL1097" s="13"/>
      <c r="BM1097" s="13"/>
      <c r="BN1097" s="13"/>
      <c r="BO1097" s="13"/>
      <c r="BP1097" s="13"/>
      <c r="BQ1097" s="13"/>
      <c r="BR1097" s="13"/>
      <c r="BS1097" s="13"/>
      <c r="BT1097" s="13"/>
      <c r="BU1097" s="13"/>
      <c r="BV1097" s="13"/>
      <c r="BW1097" s="13"/>
      <c r="BX1097" s="13"/>
      <c r="BY1097" s="13"/>
      <c r="BZ1097" s="13"/>
      <c r="CA1097" s="13"/>
      <c r="CB1097" s="13"/>
      <c r="CC1097" s="13"/>
      <c r="CD1097" s="13"/>
      <c r="CE1097" s="13"/>
      <c r="CF1097" s="13"/>
      <c r="CG1097" s="13"/>
      <c r="CH1097" s="13"/>
      <c r="CI1097" s="13"/>
      <c r="CJ1097" s="13"/>
      <c r="CK1097" s="13"/>
      <c r="CL1097" s="13"/>
      <c r="CM1097" s="13"/>
      <c r="CN1097" s="13"/>
      <c r="CO1097" s="13"/>
      <c r="CP1097" s="13"/>
      <c r="CQ1097" s="13"/>
      <c r="CR1097" s="13"/>
      <c r="CS1097" s="13"/>
      <c r="CT1097" s="13"/>
      <c r="CU1097" s="13"/>
      <c r="CV1097" s="13"/>
      <c r="CW1097" s="13"/>
      <c r="CX1097" s="13"/>
      <c r="CY1097" s="13"/>
      <c r="CZ1097" s="13"/>
      <c r="DA1097" s="13"/>
      <c r="DB1097" s="13"/>
      <c r="DC1097" s="13"/>
      <c r="DD1097" s="13"/>
      <c r="DE1097" s="13"/>
      <c r="DF1097" s="13"/>
      <c r="DG1097" s="13"/>
      <c r="DH1097" s="13"/>
      <c r="DI1097" s="13"/>
      <c r="DJ1097" s="13"/>
      <c r="DK1097" s="13"/>
      <c r="DL1097" s="13"/>
      <c r="DM1097" s="13"/>
      <c r="DN1097" s="13"/>
      <c r="DO1097" s="13"/>
      <c r="DP1097" s="13"/>
      <c r="DQ1097" s="13"/>
      <c r="DR1097" s="13"/>
      <c r="DS1097" s="13"/>
      <c r="DT1097" s="13"/>
      <c r="DU1097" s="13"/>
      <c r="DV1097" s="13"/>
      <c r="DW1097" s="13"/>
      <c r="DX1097" s="13"/>
      <c r="DY1097" s="13"/>
      <c r="DZ1097" s="13"/>
      <c r="EA1097" s="13"/>
      <c r="EB1097" s="13"/>
      <c r="EC1097" s="13"/>
      <c r="ED1097" s="13"/>
      <c r="EE1097" s="13"/>
      <c r="EF1097" s="13"/>
      <c r="EG1097" s="13"/>
      <c r="EH1097" s="13"/>
      <c r="EI1097" s="13"/>
      <c r="EJ1097" s="13"/>
      <c r="EK1097" s="13"/>
      <c r="EL1097" s="13"/>
      <c r="EM1097" s="13"/>
      <c r="EN1097" s="13"/>
      <c r="EO1097" s="13"/>
      <c r="EP1097" s="13"/>
      <c r="EQ1097" s="13"/>
      <c r="ER1097" s="13"/>
      <c r="ES1097" s="13"/>
      <c r="ET1097" s="13"/>
      <c r="EU1097" s="13"/>
      <c r="EV1097" s="13"/>
      <c r="EW1097" s="13"/>
      <c r="EX1097" s="13"/>
      <c r="EY1097" s="13"/>
      <c r="EZ1097" s="13"/>
      <c r="FA1097" s="13"/>
      <c r="FB1097" s="13"/>
      <c r="FC1097" s="13"/>
      <c r="FD1097" s="13"/>
      <c r="FE1097" s="13"/>
      <c r="FF1097" s="13"/>
      <c r="FG1097" s="13"/>
      <c r="FH1097" s="13"/>
      <c r="FI1097" s="13"/>
      <c r="FJ1097" s="13"/>
      <c r="FK1097" s="13"/>
      <c r="FL1097" s="13"/>
      <c r="FM1097" s="13"/>
      <c r="FN1097" s="13"/>
      <c r="FO1097" s="13"/>
      <c r="FP1097" s="13"/>
      <c r="FQ1097" s="13"/>
      <c r="FR1097" s="13"/>
      <c r="FS1097" s="13"/>
      <c r="FT1097" s="13"/>
      <c r="FU1097" s="13"/>
      <c r="FV1097" s="13"/>
      <c r="FW1097" s="13"/>
      <c r="FX1097" s="13"/>
      <c r="FY1097" s="13"/>
      <c r="FZ1097" s="13"/>
      <c r="GA1097" s="13"/>
      <c r="GB1097" s="13"/>
      <c r="GC1097" s="13"/>
      <c r="GD1097" s="13"/>
      <c r="GE1097" s="13"/>
      <c r="GF1097" s="13"/>
      <c r="GG1097" s="13"/>
      <c r="GH1097" s="13"/>
      <c r="GI1097" s="13"/>
      <c r="GJ1097" s="13"/>
      <c r="GK1097" s="13"/>
      <c r="GL1097" s="13"/>
      <c r="GM1097" s="13"/>
      <c r="GN1097" s="13"/>
      <c r="GO1097" s="13"/>
      <c r="GP1097" s="13"/>
      <c r="GQ1097" s="13"/>
      <c r="GR1097" s="13"/>
      <c r="GS1097" s="13"/>
      <c r="GT1097" s="13"/>
      <c r="GU1097" s="13"/>
      <c r="GV1097" s="13"/>
      <c r="GW1097" s="13"/>
      <c r="GX1097" s="13"/>
      <c r="GY1097" s="13"/>
      <c r="GZ1097" s="13"/>
      <c r="HA1097" s="13"/>
      <c r="HB1097" s="13"/>
      <c r="HC1097" s="13"/>
      <c r="HD1097" s="13"/>
      <c r="HE1097" s="13"/>
      <c r="HF1097" s="13"/>
      <c r="HG1097" s="13"/>
      <c r="HH1097" s="13"/>
      <c r="HI1097" s="13"/>
      <c r="HJ1097" s="13"/>
      <c r="HK1097" s="13"/>
      <c r="HL1097" s="13"/>
      <c r="HM1097" s="13"/>
      <c r="HN1097" s="13"/>
      <c r="HO1097" s="13"/>
      <c r="HP1097" s="13"/>
      <c r="HQ1097" s="13"/>
      <c r="HR1097" s="13"/>
      <c r="HS1097" s="13"/>
      <c r="HT1097" s="13"/>
      <c r="HU1097" s="13"/>
      <c r="HV1097" s="13"/>
      <c r="HW1097" s="13"/>
      <c r="HX1097" s="13"/>
      <c r="HY1097" s="13"/>
      <c r="HZ1097" s="13"/>
      <c r="IA1097" s="13"/>
      <c r="IB1097" s="13"/>
      <c r="IC1097" s="13"/>
      <c r="ID1097" s="13"/>
      <c r="IE1097" s="13"/>
      <c r="IF1097" s="13"/>
      <c r="IG1097" s="13"/>
      <c r="IH1097" s="13"/>
      <c r="II1097" s="13"/>
      <c r="IJ1097" s="13"/>
      <c r="IK1097" s="13"/>
      <c r="IL1097" s="13"/>
      <c r="IM1097" s="13"/>
      <c r="IN1097" s="13"/>
      <c r="IO1097" s="13"/>
      <c r="IP1097" s="13"/>
      <c r="IQ1097" s="13"/>
      <c r="IR1097" s="13"/>
      <c r="IS1097" s="13"/>
      <c r="IT1097" s="13"/>
      <c r="IU1097" s="13"/>
      <c r="IV1097" s="13"/>
    </row>
    <row r="1098" spans="1:256"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  <c r="CC1098" s="13"/>
      <c r="CD1098" s="13"/>
      <c r="CE1098" s="13"/>
      <c r="CF1098" s="13"/>
      <c r="CG1098" s="13"/>
      <c r="CH1098" s="13"/>
      <c r="CI1098" s="13"/>
      <c r="CJ1098" s="13"/>
      <c r="CK1098" s="13"/>
      <c r="CL1098" s="13"/>
      <c r="CM1098" s="13"/>
      <c r="CN1098" s="13"/>
      <c r="CO1098" s="13"/>
      <c r="CP1098" s="13"/>
      <c r="CQ1098" s="13"/>
      <c r="CR1098" s="13"/>
      <c r="CS1098" s="13"/>
      <c r="CT1098" s="13"/>
      <c r="CU1098" s="13"/>
      <c r="CV1098" s="13"/>
      <c r="CW1098" s="13"/>
      <c r="CX1098" s="13"/>
      <c r="CY1098" s="13"/>
      <c r="CZ1098" s="13"/>
      <c r="DA1098" s="13"/>
      <c r="DB1098" s="13"/>
      <c r="DC1098" s="13"/>
      <c r="DD1098" s="13"/>
      <c r="DE1098" s="13"/>
      <c r="DF1098" s="13"/>
      <c r="DG1098" s="13"/>
      <c r="DH1098" s="13"/>
      <c r="DI1098" s="13"/>
      <c r="DJ1098" s="13"/>
      <c r="DK1098" s="13"/>
      <c r="DL1098" s="13"/>
      <c r="DM1098" s="13"/>
      <c r="DN1098" s="13"/>
      <c r="DO1098" s="13"/>
      <c r="DP1098" s="13"/>
      <c r="DQ1098" s="13"/>
      <c r="DR1098" s="13"/>
      <c r="DS1098" s="13"/>
      <c r="DT1098" s="13"/>
      <c r="DU1098" s="13"/>
      <c r="DV1098" s="13"/>
      <c r="DW1098" s="13"/>
      <c r="DX1098" s="13"/>
      <c r="DY1098" s="13"/>
      <c r="DZ1098" s="13"/>
      <c r="EA1098" s="13"/>
      <c r="EB1098" s="13"/>
      <c r="EC1098" s="13"/>
      <c r="ED1098" s="13"/>
      <c r="EE1098" s="13"/>
      <c r="EF1098" s="13"/>
      <c r="EG1098" s="13"/>
      <c r="EH1098" s="13"/>
      <c r="EI1098" s="13"/>
      <c r="EJ1098" s="13"/>
      <c r="EK1098" s="13"/>
      <c r="EL1098" s="13"/>
      <c r="EM1098" s="13"/>
      <c r="EN1098" s="13"/>
      <c r="EO1098" s="13"/>
      <c r="EP1098" s="13"/>
      <c r="EQ1098" s="13"/>
      <c r="ER1098" s="13"/>
      <c r="ES1098" s="13"/>
      <c r="ET1098" s="13"/>
      <c r="EU1098" s="13"/>
      <c r="EV1098" s="13"/>
      <c r="EW1098" s="13"/>
      <c r="EX1098" s="13"/>
      <c r="EY1098" s="13"/>
      <c r="EZ1098" s="13"/>
      <c r="FA1098" s="13"/>
      <c r="FB1098" s="13"/>
      <c r="FC1098" s="13"/>
      <c r="FD1098" s="13"/>
      <c r="FE1098" s="13"/>
      <c r="FF1098" s="13"/>
      <c r="FG1098" s="13"/>
      <c r="FH1098" s="13"/>
      <c r="FI1098" s="13"/>
      <c r="FJ1098" s="13"/>
      <c r="FK1098" s="13"/>
      <c r="FL1098" s="13"/>
      <c r="FM1098" s="13"/>
      <c r="FN1098" s="13"/>
      <c r="FO1098" s="13"/>
      <c r="FP1098" s="13"/>
      <c r="FQ1098" s="13"/>
      <c r="FR1098" s="13"/>
      <c r="FS1098" s="13"/>
      <c r="FT1098" s="13"/>
      <c r="FU1098" s="13"/>
      <c r="FV1098" s="13"/>
      <c r="FW1098" s="13"/>
      <c r="FX1098" s="13"/>
      <c r="FY1098" s="13"/>
      <c r="FZ1098" s="13"/>
      <c r="GA1098" s="13"/>
      <c r="GB1098" s="13"/>
      <c r="GC1098" s="13"/>
      <c r="GD1098" s="13"/>
      <c r="GE1098" s="13"/>
      <c r="GF1098" s="13"/>
      <c r="GG1098" s="13"/>
      <c r="GH1098" s="13"/>
      <c r="GI1098" s="13"/>
      <c r="GJ1098" s="13"/>
      <c r="GK1098" s="13"/>
      <c r="GL1098" s="13"/>
      <c r="GM1098" s="13"/>
      <c r="GN1098" s="13"/>
      <c r="GO1098" s="13"/>
      <c r="GP1098" s="13"/>
      <c r="GQ1098" s="13"/>
      <c r="GR1098" s="13"/>
      <c r="GS1098" s="13"/>
      <c r="GT1098" s="13"/>
      <c r="GU1098" s="13"/>
      <c r="GV1098" s="13"/>
      <c r="GW1098" s="13"/>
      <c r="GX1098" s="13"/>
      <c r="GY1098" s="13"/>
      <c r="GZ1098" s="13"/>
      <c r="HA1098" s="13"/>
      <c r="HB1098" s="13"/>
      <c r="HC1098" s="13"/>
      <c r="HD1098" s="13"/>
      <c r="HE1098" s="13"/>
      <c r="HF1098" s="13"/>
      <c r="HG1098" s="13"/>
      <c r="HH1098" s="13"/>
      <c r="HI1098" s="13"/>
      <c r="HJ1098" s="13"/>
      <c r="HK1098" s="13"/>
      <c r="HL1098" s="13"/>
      <c r="HM1098" s="13"/>
      <c r="HN1098" s="13"/>
      <c r="HO1098" s="13"/>
      <c r="HP1098" s="13"/>
      <c r="HQ1098" s="13"/>
      <c r="HR1098" s="13"/>
      <c r="HS1098" s="13"/>
      <c r="HT1098" s="13"/>
      <c r="HU1098" s="13"/>
      <c r="HV1098" s="13"/>
      <c r="HW1098" s="13"/>
      <c r="HX1098" s="13"/>
      <c r="HY1098" s="13"/>
      <c r="HZ1098" s="13"/>
      <c r="IA1098" s="13"/>
      <c r="IB1098" s="13"/>
      <c r="IC1098" s="13"/>
      <c r="ID1098" s="13"/>
      <c r="IE1098" s="13"/>
      <c r="IF1098" s="13"/>
      <c r="IG1098" s="13"/>
      <c r="IH1098" s="13"/>
      <c r="II1098" s="13"/>
      <c r="IJ1098" s="13"/>
      <c r="IK1098" s="13"/>
      <c r="IL1098" s="13"/>
      <c r="IM1098" s="13"/>
      <c r="IN1098" s="13"/>
      <c r="IO1098" s="13"/>
      <c r="IP1098" s="13"/>
      <c r="IQ1098" s="13"/>
      <c r="IR1098" s="13"/>
      <c r="IS1098" s="13"/>
      <c r="IT1098" s="13"/>
      <c r="IU1098" s="13"/>
      <c r="IV1098" s="13"/>
    </row>
    <row r="1099" spans="1:256"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  <c r="CC1099" s="13"/>
      <c r="CD1099" s="13"/>
      <c r="CE1099" s="13"/>
      <c r="CF1099" s="13"/>
      <c r="CG1099" s="13"/>
      <c r="CH1099" s="13"/>
      <c r="CI1099" s="13"/>
      <c r="CJ1099" s="13"/>
      <c r="CK1099" s="13"/>
      <c r="CL1099" s="13"/>
      <c r="CM1099" s="13"/>
      <c r="CN1099" s="13"/>
      <c r="CO1099" s="13"/>
      <c r="CP1099" s="13"/>
      <c r="CQ1099" s="13"/>
      <c r="CR1099" s="13"/>
      <c r="CS1099" s="13"/>
      <c r="CT1099" s="13"/>
      <c r="CU1099" s="13"/>
      <c r="CV1099" s="13"/>
      <c r="CW1099" s="13"/>
      <c r="CX1099" s="13"/>
      <c r="CY1099" s="13"/>
      <c r="CZ1099" s="13"/>
      <c r="DA1099" s="13"/>
      <c r="DB1099" s="13"/>
      <c r="DC1099" s="13"/>
      <c r="DD1099" s="13"/>
      <c r="DE1099" s="13"/>
      <c r="DF1099" s="13"/>
      <c r="DG1099" s="13"/>
      <c r="DH1099" s="13"/>
      <c r="DI1099" s="13"/>
      <c r="DJ1099" s="13"/>
      <c r="DK1099" s="13"/>
      <c r="DL1099" s="13"/>
      <c r="DM1099" s="13"/>
      <c r="DN1099" s="13"/>
      <c r="DO1099" s="13"/>
      <c r="DP1099" s="13"/>
      <c r="DQ1099" s="13"/>
      <c r="DR1099" s="13"/>
      <c r="DS1099" s="13"/>
      <c r="DT1099" s="13"/>
      <c r="DU1099" s="13"/>
      <c r="DV1099" s="13"/>
      <c r="DW1099" s="13"/>
      <c r="DX1099" s="13"/>
      <c r="DY1099" s="13"/>
      <c r="DZ1099" s="13"/>
      <c r="EA1099" s="13"/>
      <c r="EB1099" s="13"/>
      <c r="EC1099" s="13"/>
      <c r="ED1099" s="13"/>
      <c r="EE1099" s="13"/>
      <c r="EF1099" s="13"/>
      <c r="EG1099" s="13"/>
      <c r="EH1099" s="13"/>
      <c r="EI1099" s="13"/>
      <c r="EJ1099" s="13"/>
      <c r="EK1099" s="13"/>
      <c r="EL1099" s="13"/>
      <c r="EM1099" s="13"/>
      <c r="EN1099" s="13"/>
      <c r="EO1099" s="13"/>
      <c r="EP1099" s="13"/>
      <c r="EQ1099" s="13"/>
      <c r="ER1099" s="13"/>
      <c r="ES1099" s="13"/>
      <c r="ET1099" s="13"/>
      <c r="EU1099" s="13"/>
      <c r="EV1099" s="13"/>
      <c r="EW1099" s="13"/>
      <c r="EX1099" s="13"/>
      <c r="EY1099" s="13"/>
      <c r="EZ1099" s="13"/>
      <c r="FA1099" s="13"/>
      <c r="FB1099" s="13"/>
      <c r="FC1099" s="13"/>
      <c r="FD1099" s="13"/>
      <c r="FE1099" s="13"/>
      <c r="FF1099" s="13"/>
      <c r="FG1099" s="13"/>
      <c r="FH1099" s="13"/>
      <c r="FI1099" s="13"/>
      <c r="FJ1099" s="13"/>
      <c r="FK1099" s="13"/>
      <c r="FL1099" s="13"/>
      <c r="FM1099" s="13"/>
      <c r="FN1099" s="13"/>
      <c r="FO1099" s="13"/>
      <c r="FP1099" s="13"/>
      <c r="FQ1099" s="13"/>
      <c r="FR1099" s="13"/>
      <c r="FS1099" s="13"/>
      <c r="FT1099" s="13"/>
      <c r="FU1099" s="13"/>
      <c r="FV1099" s="13"/>
      <c r="FW1099" s="13"/>
      <c r="FX1099" s="13"/>
      <c r="FY1099" s="13"/>
      <c r="FZ1099" s="13"/>
      <c r="GA1099" s="13"/>
      <c r="GB1099" s="13"/>
      <c r="GC1099" s="13"/>
      <c r="GD1099" s="13"/>
      <c r="GE1099" s="13"/>
      <c r="GF1099" s="13"/>
      <c r="GG1099" s="13"/>
      <c r="GH1099" s="13"/>
      <c r="GI1099" s="13"/>
      <c r="GJ1099" s="13"/>
      <c r="GK1099" s="13"/>
      <c r="GL1099" s="13"/>
      <c r="GM1099" s="13"/>
      <c r="GN1099" s="13"/>
      <c r="GO1099" s="13"/>
      <c r="GP1099" s="13"/>
      <c r="GQ1099" s="13"/>
      <c r="GR1099" s="13"/>
      <c r="GS1099" s="13"/>
      <c r="GT1099" s="13"/>
      <c r="GU1099" s="13"/>
      <c r="GV1099" s="13"/>
      <c r="GW1099" s="13"/>
      <c r="GX1099" s="13"/>
      <c r="GY1099" s="13"/>
      <c r="GZ1099" s="13"/>
      <c r="HA1099" s="13"/>
      <c r="HB1099" s="13"/>
      <c r="HC1099" s="13"/>
      <c r="HD1099" s="13"/>
      <c r="HE1099" s="13"/>
      <c r="HF1099" s="13"/>
      <c r="HG1099" s="13"/>
      <c r="HH1099" s="13"/>
      <c r="HI1099" s="13"/>
      <c r="HJ1099" s="13"/>
      <c r="HK1099" s="13"/>
      <c r="HL1099" s="13"/>
      <c r="HM1099" s="13"/>
      <c r="HN1099" s="13"/>
      <c r="HO1099" s="13"/>
      <c r="HP1099" s="13"/>
      <c r="HQ1099" s="13"/>
      <c r="HR1099" s="13"/>
      <c r="HS1099" s="13"/>
      <c r="HT1099" s="13"/>
      <c r="HU1099" s="13"/>
      <c r="HV1099" s="13"/>
      <c r="HW1099" s="13"/>
      <c r="HX1099" s="13"/>
      <c r="HY1099" s="13"/>
      <c r="HZ1099" s="13"/>
      <c r="IA1099" s="13"/>
      <c r="IB1099" s="13"/>
      <c r="IC1099" s="13"/>
      <c r="ID1099" s="13"/>
      <c r="IE1099" s="13"/>
      <c r="IF1099" s="13"/>
      <c r="IG1099" s="13"/>
      <c r="IH1099" s="13"/>
      <c r="II1099" s="13"/>
      <c r="IJ1099" s="13"/>
      <c r="IK1099" s="13"/>
      <c r="IL1099" s="13"/>
      <c r="IM1099" s="13"/>
      <c r="IN1099" s="13"/>
      <c r="IO1099" s="13"/>
      <c r="IP1099" s="13"/>
      <c r="IQ1099" s="13"/>
      <c r="IR1099" s="13"/>
      <c r="IS1099" s="13"/>
      <c r="IT1099" s="13"/>
      <c r="IU1099" s="13"/>
      <c r="IV1099" s="13"/>
    </row>
    <row r="1100" spans="1:256"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  <c r="CC1100" s="13"/>
      <c r="CD1100" s="13"/>
      <c r="CE1100" s="13"/>
      <c r="CF1100" s="13"/>
      <c r="CG1100" s="13"/>
      <c r="CH1100" s="13"/>
      <c r="CI1100" s="13"/>
      <c r="CJ1100" s="13"/>
      <c r="CK1100" s="13"/>
      <c r="CL1100" s="13"/>
      <c r="CM1100" s="13"/>
      <c r="CN1100" s="13"/>
      <c r="CO1100" s="13"/>
      <c r="CP1100" s="13"/>
      <c r="CQ1100" s="13"/>
      <c r="CR1100" s="13"/>
      <c r="CS1100" s="13"/>
      <c r="CT1100" s="13"/>
      <c r="CU1100" s="13"/>
      <c r="CV1100" s="13"/>
      <c r="CW1100" s="13"/>
      <c r="CX1100" s="13"/>
      <c r="CY1100" s="13"/>
      <c r="CZ1100" s="13"/>
      <c r="DA1100" s="13"/>
      <c r="DB1100" s="13"/>
      <c r="DC1100" s="13"/>
      <c r="DD1100" s="13"/>
      <c r="DE1100" s="13"/>
      <c r="DF1100" s="13"/>
      <c r="DG1100" s="13"/>
      <c r="DH1100" s="13"/>
      <c r="DI1100" s="13"/>
      <c r="DJ1100" s="13"/>
      <c r="DK1100" s="13"/>
      <c r="DL1100" s="13"/>
      <c r="DM1100" s="13"/>
      <c r="DN1100" s="13"/>
      <c r="DO1100" s="13"/>
      <c r="DP1100" s="13"/>
      <c r="DQ1100" s="13"/>
      <c r="DR1100" s="13"/>
      <c r="DS1100" s="13"/>
      <c r="DT1100" s="13"/>
      <c r="DU1100" s="13"/>
      <c r="DV1100" s="13"/>
      <c r="DW1100" s="13"/>
      <c r="DX1100" s="13"/>
      <c r="DY1100" s="13"/>
      <c r="DZ1100" s="13"/>
      <c r="EA1100" s="13"/>
      <c r="EB1100" s="13"/>
      <c r="EC1100" s="13"/>
      <c r="ED1100" s="13"/>
      <c r="EE1100" s="13"/>
      <c r="EF1100" s="13"/>
      <c r="EG1100" s="13"/>
      <c r="EH1100" s="13"/>
      <c r="EI1100" s="13"/>
      <c r="EJ1100" s="13"/>
      <c r="EK1100" s="13"/>
      <c r="EL1100" s="13"/>
      <c r="EM1100" s="13"/>
      <c r="EN1100" s="13"/>
      <c r="EO1100" s="13"/>
      <c r="EP1100" s="13"/>
      <c r="EQ1100" s="13"/>
      <c r="ER1100" s="13"/>
      <c r="ES1100" s="13"/>
      <c r="ET1100" s="13"/>
      <c r="EU1100" s="13"/>
      <c r="EV1100" s="13"/>
      <c r="EW1100" s="13"/>
      <c r="EX1100" s="13"/>
      <c r="EY1100" s="13"/>
      <c r="EZ1100" s="13"/>
      <c r="FA1100" s="13"/>
      <c r="FB1100" s="13"/>
      <c r="FC1100" s="13"/>
      <c r="FD1100" s="13"/>
      <c r="FE1100" s="13"/>
      <c r="FF1100" s="13"/>
      <c r="FG1100" s="13"/>
      <c r="FH1100" s="13"/>
      <c r="FI1100" s="13"/>
      <c r="FJ1100" s="13"/>
      <c r="FK1100" s="13"/>
      <c r="FL1100" s="13"/>
      <c r="FM1100" s="13"/>
      <c r="FN1100" s="13"/>
      <c r="FO1100" s="13"/>
      <c r="FP1100" s="13"/>
      <c r="FQ1100" s="13"/>
      <c r="FR1100" s="13"/>
      <c r="FS1100" s="13"/>
      <c r="FT1100" s="13"/>
      <c r="FU1100" s="13"/>
      <c r="FV1100" s="13"/>
      <c r="FW1100" s="13"/>
      <c r="FX1100" s="13"/>
      <c r="FY1100" s="13"/>
      <c r="FZ1100" s="13"/>
      <c r="GA1100" s="13"/>
      <c r="GB1100" s="13"/>
      <c r="GC1100" s="13"/>
      <c r="GD1100" s="13"/>
      <c r="GE1100" s="13"/>
      <c r="GF1100" s="13"/>
      <c r="GG1100" s="13"/>
      <c r="GH1100" s="13"/>
      <c r="GI1100" s="13"/>
      <c r="GJ1100" s="13"/>
      <c r="GK1100" s="13"/>
      <c r="GL1100" s="13"/>
      <c r="GM1100" s="13"/>
      <c r="GN1100" s="13"/>
      <c r="GO1100" s="13"/>
      <c r="GP1100" s="13"/>
      <c r="GQ1100" s="13"/>
      <c r="GR1100" s="13"/>
      <c r="GS1100" s="13"/>
      <c r="GT1100" s="13"/>
      <c r="GU1100" s="13"/>
      <c r="GV1100" s="13"/>
      <c r="GW1100" s="13"/>
      <c r="GX1100" s="13"/>
      <c r="GY1100" s="13"/>
      <c r="GZ1100" s="13"/>
      <c r="HA1100" s="13"/>
      <c r="HB1100" s="13"/>
      <c r="HC1100" s="13"/>
      <c r="HD1100" s="13"/>
      <c r="HE1100" s="13"/>
      <c r="HF1100" s="13"/>
      <c r="HG1100" s="13"/>
      <c r="HH1100" s="13"/>
      <c r="HI1100" s="13"/>
      <c r="HJ1100" s="13"/>
      <c r="HK1100" s="13"/>
      <c r="HL1100" s="13"/>
      <c r="HM1100" s="13"/>
      <c r="HN1100" s="13"/>
      <c r="HO1100" s="13"/>
      <c r="HP1100" s="13"/>
      <c r="HQ1100" s="13"/>
      <c r="HR1100" s="13"/>
      <c r="HS1100" s="13"/>
      <c r="HT1100" s="13"/>
      <c r="HU1100" s="13"/>
      <c r="HV1100" s="13"/>
      <c r="HW1100" s="13"/>
      <c r="HX1100" s="13"/>
      <c r="HY1100" s="13"/>
      <c r="HZ1100" s="13"/>
      <c r="IA1100" s="13"/>
      <c r="IB1100" s="13"/>
      <c r="IC1100" s="13"/>
      <c r="ID1100" s="13"/>
      <c r="IE1100" s="13"/>
      <c r="IF1100" s="13"/>
      <c r="IG1100" s="13"/>
      <c r="IH1100" s="13"/>
      <c r="II1100" s="13"/>
      <c r="IJ1100" s="13"/>
      <c r="IK1100" s="13"/>
      <c r="IL1100" s="13"/>
      <c r="IM1100" s="13"/>
      <c r="IN1100" s="13"/>
      <c r="IO1100" s="13"/>
      <c r="IP1100" s="13"/>
      <c r="IQ1100" s="13"/>
      <c r="IR1100" s="13"/>
      <c r="IS1100" s="13"/>
      <c r="IT1100" s="13"/>
      <c r="IU1100" s="13"/>
      <c r="IV1100" s="13"/>
    </row>
    <row r="1101" spans="1:256"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  <c r="CC1101" s="13"/>
      <c r="CD1101" s="13"/>
      <c r="CE1101" s="13"/>
      <c r="CF1101" s="13"/>
      <c r="CG1101" s="13"/>
      <c r="CH1101" s="13"/>
      <c r="CI1101" s="13"/>
      <c r="CJ1101" s="13"/>
      <c r="CK1101" s="13"/>
      <c r="CL1101" s="13"/>
      <c r="CM1101" s="13"/>
      <c r="CN1101" s="13"/>
      <c r="CO1101" s="13"/>
      <c r="CP1101" s="13"/>
      <c r="CQ1101" s="13"/>
      <c r="CR1101" s="13"/>
      <c r="CS1101" s="13"/>
      <c r="CT1101" s="13"/>
      <c r="CU1101" s="13"/>
      <c r="CV1101" s="13"/>
      <c r="CW1101" s="13"/>
      <c r="CX1101" s="13"/>
      <c r="CY1101" s="13"/>
      <c r="CZ1101" s="13"/>
      <c r="DA1101" s="13"/>
      <c r="DB1101" s="13"/>
      <c r="DC1101" s="13"/>
      <c r="DD1101" s="13"/>
      <c r="DE1101" s="13"/>
      <c r="DF1101" s="13"/>
      <c r="DG1101" s="13"/>
      <c r="DH1101" s="13"/>
      <c r="DI1101" s="13"/>
      <c r="DJ1101" s="13"/>
      <c r="DK1101" s="13"/>
      <c r="DL1101" s="13"/>
      <c r="DM1101" s="13"/>
      <c r="DN1101" s="13"/>
      <c r="DO1101" s="13"/>
      <c r="DP1101" s="13"/>
      <c r="DQ1101" s="13"/>
      <c r="DR1101" s="13"/>
      <c r="DS1101" s="13"/>
      <c r="DT1101" s="13"/>
      <c r="DU1101" s="13"/>
      <c r="DV1101" s="13"/>
      <c r="DW1101" s="13"/>
      <c r="DX1101" s="13"/>
      <c r="DY1101" s="13"/>
      <c r="DZ1101" s="13"/>
      <c r="EA1101" s="13"/>
      <c r="EB1101" s="13"/>
      <c r="EC1101" s="13"/>
      <c r="ED1101" s="13"/>
      <c r="EE1101" s="13"/>
      <c r="EF1101" s="13"/>
      <c r="EG1101" s="13"/>
      <c r="EH1101" s="13"/>
      <c r="EI1101" s="13"/>
      <c r="EJ1101" s="13"/>
      <c r="EK1101" s="13"/>
      <c r="EL1101" s="13"/>
      <c r="EM1101" s="13"/>
      <c r="EN1101" s="13"/>
      <c r="EO1101" s="13"/>
      <c r="EP1101" s="13"/>
      <c r="EQ1101" s="13"/>
      <c r="ER1101" s="13"/>
      <c r="ES1101" s="13"/>
      <c r="ET1101" s="13"/>
      <c r="EU1101" s="13"/>
      <c r="EV1101" s="13"/>
      <c r="EW1101" s="13"/>
      <c r="EX1101" s="13"/>
      <c r="EY1101" s="13"/>
      <c r="EZ1101" s="13"/>
      <c r="FA1101" s="13"/>
      <c r="FB1101" s="13"/>
      <c r="FC1101" s="13"/>
      <c r="FD1101" s="13"/>
      <c r="FE1101" s="13"/>
      <c r="FF1101" s="13"/>
      <c r="FG1101" s="13"/>
      <c r="FH1101" s="13"/>
      <c r="FI1101" s="13"/>
      <c r="FJ1101" s="13"/>
      <c r="FK1101" s="13"/>
      <c r="FL1101" s="13"/>
      <c r="FM1101" s="13"/>
      <c r="FN1101" s="13"/>
      <c r="FO1101" s="13"/>
      <c r="FP1101" s="13"/>
      <c r="FQ1101" s="13"/>
      <c r="FR1101" s="13"/>
      <c r="FS1101" s="13"/>
      <c r="FT1101" s="13"/>
      <c r="FU1101" s="13"/>
      <c r="FV1101" s="13"/>
      <c r="FW1101" s="13"/>
      <c r="FX1101" s="13"/>
      <c r="FY1101" s="13"/>
      <c r="FZ1101" s="13"/>
      <c r="GA1101" s="13"/>
      <c r="GB1101" s="13"/>
      <c r="GC1101" s="13"/>
      <c r="GD1101" s="13"/>
      <c r="GE1101" s="13"/>
      <c r="GF1101" s="13"/>
      <c r="GG1101" s="13"/>
      <c r="GH1101" s="13"/>
      <c r="GI1101" s="13"/>
      <c r="GJ1101" s="13"/>
      <c r="GK1101" s="13"/>
      <c r="GL1101" s="13"/>
      <c r="GM1101" s="13"/>
      <c r="GN1101" s="13"/>
      <c r="GO1101" s="13"/>
      <c r="GP1101" s="13"/>
      <c r="GQ1101" s="13"/>
      <c r="GR1101" s="13"/>
      <c r="GS1101" s="13"/>
      <c r="GT1101" s="13"/>
      <c r="GU1101" s="13"/>
      <c r="GV1101" s="13"/>
      <c r="GW1101" s="13"/>
      <c r="GX1101" s="13"/>
      <c r="GY1101" s="13"/>
      <c r="GZ1101" s="13"/>
      <c r="HA1101" s="13"/>
      <c r="HB1101" s="13"/>
      <c r="HC1101" s="13"/>
      <c r="HD1101" s="13"/>
      <c r="HE1101" s="13"/>
      <c r="HF1101" s="13"/>
      <c r="HG1101" s="13"/>
      <c r="HH1101" s="13"/>
      <c r="HI1101" s="13"/>
      <c r="HJ1101" s="13"/>
      <c r="HK1101" s="13"/>
      <c r="HL1101" s="13"/>
      <c r="HM1101" s="13"/>
      <c r="HN1101" s="13"/>
      <c r="HO1101" s="13"/>
      <c r="HP1101" s="13"/>
      <c r="HQ1101" s="13"/>
      <c r="HR1101" s="13"/>
      <c r="HS1101" s="13"/>
      <c r="HT1101" s="13"/>
      <c r="HU1101" s="13"/>
      <c r="HV1101" s="13"/>
      <c r="HW1101" s="13"/>
      <c r="HX1101" s="13"/>
      <c r="HY1101" s="13"/>
      <c r="HZ1101" s="13"/>
      <c r="IA1101" s="13"/>
      <c r="IB1101" s="13"/>
      <c r="IC1101" s="13"/>
      <c r="ID1101" s="13"/>
      <c r="IE1101" s="13"/>
      <c r="IF1101" s="13"/>
      <c r="IG1101" s="13"/>
      <c r="IH1101" s="13"/>
      <c r="II1101" s="13"/>
      <c r="IJ1101" s="13"/>
      <c r="IK1101" s="13"/>
      <c r="IL1101" s="13"/>
      <c r="IM1101" s="13"/>
      <c r="IN1101" s="13"/>
      <c r="IO1101" s="13"/>
      <c r="IP1101" s="13"/>
      <c r="IQ1101" s="13"/>
      <c r="IR1101" s="13"/>
      <c r="IS1101" s="13"/>
      <c r="IT1101" s="13"/>
      <c r="IU1101" s="13"/>
      <c r="IV1101" s="13"/>
    </row>
    <row r="1102" spans="1:256"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  <c r="CC1102" s="13"/>
      <c r="CD1102" s="13"/>
      <c r="CE1102" s="13"/>
      <c r="CF1102" s="13"/>
      <c r="CG1102" s="13"/>
      <c r="CH1102" s="13"/>
      <c r="CI1102" s="13"/>
      <c r="CJ1102" s="13"/>
      <c r="CK1102" s="13"/>
      <c r="CL1102" s="13"/>
      <c r="CM1102" s="13"/>
      <c r="CN1102" s="13"/>
      <c r="CO1102" s="13"/>
      <c r="CP1102" s="13"/>
      <c r="CQ1102" s="13"/>
      <c r="CR1102" s="13"/>
      <c r="CS1102" s="13"/>
      <c r="CT1102" s="13"/>
      <c r="CU1102" s="13"/>
      <c r="CV1102" s="13"/>
      <c r="CW1102" s="13"/>
      <c r="CX1102" s="13"/>
      <c r="CY1102" s="13"/>
      <c r="CZ1102" s="13"/>
      <c r="DA1102" s="13"/>
      <c r="DB1102" s="13"/>
      <c r="DC1102" s="13"/>
      <c r="DD1102" s="13"/>
      <c r="DE1102" s="13"/>
      <c r="DF1102" s="13"/>
      <c r="DG1102" s="13"/>
      <c r="DH1102" s="13"/>
      <c r="DI1102" s="13"/>
      <c r="DJ1102" s="13"/>
      <c r="DK1102" s="13"/>
      <c r="DL1102" s="13"/>
      <c r="DM1102" s="13"/>
      <c r="DN1102" s="13"/>
      <c r="DO1102" s="13"/>
      <c r="DP1102" s="13"/>
      <c r="DQ1102" s="13"/>
      <c r="DR1102" s="13"/>
      <c r="DS1102" s="13"/>
      <c r="DT1102" s="13"/>
      <c r="DU1102" s="13"/>
      <c r="DV1102" s="13"/>
      <c r="DW1102" s="13"/>
      <c r="DX1102" s="13"/>
      <c r="DY1102" s="13"/>
      <c r="DZ1102" s="13"/>
      <c r="EA1102" s="13"/>
      <c r="EB1102" s="13"/>
      <c r="EC1102" s="13"/>
      <c r="ED1102" s="13"/>
      <c r="EE1102" s="13"/>
      <c r="EF1102" s="13"/>
      <c r="EG1102" s="13"/>
      <c r="EH1102" s="13"/>
      <c r="EI1102" s="13"/>
      <c r="EJ1102" s="13"/>
      <c r="EK1102" s="13"/>
      <c r="EL1102" s="13"/>
      <c r="EM1102" s="13"/>
      <c r="EN1102" s="13"/>
      <c r="EO1102" s="13"/>
      <c r="EP1102" s="13"/>
      <c r="EQ1102" s="13"/>
      <c r="ER1102" s="13"/>
      <c r="ES1102" s="13"/>
      <c r="ET1102" s="13"/>
      <c r="EU1102" s="13"/>
      <c r="EV1102" s="13"/>
      <c r="EW1102" s="13"/>
      <c r="EX1102" s="13"/>
      <c r="EY1102" s="13"/>
      <c r="EZ1102" s="13"/>
      <c r="FA1102" s="13"/>
      <c r="FB1102" s="13"/>
      <c r="FC1102" s="13"/>
      <c r="FD1102" s="13"/>
      <c r="FE1102" s="13"/>
      <c r="FF1102" s="13"/>
      <c r="FG1102" s="13"/>
      <c r="FH1102" s="13"/>
      <c r="FI1102" s="13"/>
      <c r="FJ1102" s="13"/>
      <c r="FK1102" s="13"/>
      <c r="FL1102" s="13"/>
      <c r="FM1102" s="13"/>
      <c r="FN1102" s="13"/>
      <c r="FO1102" s="13"/>
      <c r="FP1102" s="13"/>
      <c r="FQ1102" s="13"/>
      <c r="FR1102" s="13"/>
      <c r="FS1102" s="13"/>
      <c r="FT1102" s="13"/>
      <c r="FU1102" s="13"/>
      <c r="FV1102" s="13"/>
      <c r="FW1102" s="13"/>
      <c r="FX1102" s="13"/>
      <c r="FY1102" s="13"/>
      <c r="FZ1102" s="13"/>
      <c r="GA1102" s="13"/>
      <c r="GB1102" s="13"/>
      <c r="GC1102" s="13"/>
      <c r="GD1102" s="13"/>
      <c r="GE1102" s="13"/>
      <c r="GF1102" s="13"/>
      <c r="GG1102" s="13"/>
      <c r="GH1102" s="13"/>
      <c r="GI1102" s="13"/>
      <c r="GJ1102" s="13"/>
      <c r="GK1102" s="13"/>
      <c r="GL1102" s="13"/>
      <c r="GM1102" s="13"/>
      <c r="GN1102" s="13"/>
      <c r="GO1102" s="13"/>
      <c r="GP1102" s="13"/>
      <c r="GQ1102" s="13"/>
      <c r="GR1102" s="13"/>
      <c r="GS1102" s="13"/>
      <c r="GT1102" s="13"/>
      <c r="GU1102" s="13"/>
      <c r="GV1102" s="13"/>
      <c r="GW1102" s="13"/>
      <c r="GX1102" s="13"/>
      <c r="GY1102" s="13"/>
      <c r="GZ1102" s="13"/>
      <c r="HA1102" s="13"/>
      <c r="HB1102" s="13"/>
      <c r="HC1102" s="13"/>
      <c r="HD1102" s="13"/>
      <c r="HE1102" s="13"/>
      <c r="HF1102" s="13"/>
      <c r="HG1102" s="13"/>
      <c r="HH1102" s="13"/>
      <c r="HI1102" s="13"/>
      <c r="HJ1102" s="13"/>
      <c r="HK1102" s="13"/>
      <c r="HL1102" s="13"/>
      <c r="HM1102" s="13"/>
      <c r="HN1102" s="13"/>
      <c r="HO1102" s="13"/>
      <c r="HP1102" s="13"/>
      <c r="HQ1102" s="13"/>
      <c r="HR1102" s="13"/>
      <c r="HS1102" s="13"/>
      <c r="HT1102" s="13"/>
      <c r="HU1102" s="13"/>
      <c r="HV1102" s="13"/>
      <c r="HW1102" s="13"/>
      <c r="HX1102" s="13"/>
      <c r="HY1102" s="13"/>
      <c r="HZ1102" s="13"/>
      <c r="IA1102" s="13"/>
      <c r="IB1102" s="13"/>
      <c r="IC1102" s="13"/>
      <c r="ID1102" s="13"/>
      <c r="IE1102" s="13"/>
      <c r="IF1102" s="13"/>
      <c r="IG1102" s="13"/>
      <c r="IH1102" s="13"/>
      <c r="II1102" s="13"/>
      <c r="IJ1102" s="13"/>
      <c r="IK1102" s="13"/>
      <c r="IL1102" s="13"/>
      <c r="IM1102" s="13"/>
      <c r="IN1102" s="13"/>
      <c r="IO1102" s="13"/>
      <c r="IP1102" s="13"/>
      <c r="IQ1102" s="13"/>
      <c r="IR1102" s="13"/>
      <c r="IS1102" s="13"/>
      <c r="IT1102" s="13"/>
      <c r="IU1102" s="13"/>
      <c r="IV1102" s="13"/>
    </row>
    <row r="1103" spans="1:256"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  <c r="CC1103" s="13"/>
      <c r="CD1103" s="13"/>
      <c r="CE1103" s="13"/>
      <c r="CF1103" s="13"/>
      <c r="CG1103" s="13"/>
      <c r="CH1103" s="13"/>
      <c r="CI1103" s="13"/>
      <c r="CJ1103" s="13"/>
      <c r="CK1103" s="13"/>
      <c r="CL1103" s="13"/>
      <c r="CM1103" s="13"/>
      <c r="CN1103" s="13"/>
      <c r="CO1103" s="13"/>
      <c r="CP1103" s="13"/>
      <c r="CQ1103" s="13"/>
      <c r="CR1103" s="13"/>
      <c r="CS1103" s="13"/>
      <c r="CT1103" s="13"/>
      <c r="CU1103" s="13"/>
      <c r="CV1103" s="13"/>
      <c r="CW1103" s="13"/>
      <c r="CX1103" s="13"/>
      <c r="CY1103" s="13"/>
      <c r="CZ1103" s="13"/>
      <c r="DA1103" s="13"/>
      <c r="DB1103" s="13"/>
      <c r="DC1103" s="13"/>
      <c r="DD1103" s="13"/>
      <c r="DE1103" s="13"/>
      <c r="DF1103" s="13"/>
      <c r="DG1103" s="13"/>
      <c r="DH1103" s="13"/>
      <c r="DI1103" s="13"/>
      <c r="DJ1103" s="13"/>
      <c r="DK1103" s="13"/>
      <c r="DL1103" s="13"/>
      <c r="DM1103" s="13"/>
      <c r="DN1103" s="13"/>
      <c r="DO1103" s="13"/>
      <c r="DP1103" s="13"/>
      <c r="DQ1103" s="13"/>
      <c r="DR1103" s="13"/>
      <c r="DS1103" s="13"/>
      <c r="DT1103" s="13"/>
      <c r="DU1103" s="13"/>
      <c r="DV1103" s="13"/>
      <c r="DW1103" s="13"/>
      <c r="DX1103" s="13"/>
      <c r="DY1103" s="13"/>
      <c r="DZ1103" s="13"/>
      <c r="EA1103" s="13"/>
      <c r="EB1103" s="13"/>
      <c r="EC1103" s="13"/>
      <c r="ED1103" s="13"/>
      <c r="EE1103" s="13"/>
      <c r="EF1103" s="13"/>
      <c r="EG1103" s="13"/>
      <c r="EH1103" s="13"/>
      <c r="EI1103" s="13"/>
      <c r="EJ1103" s="13"/>
      <c r="EK1103" s="13"/>
      <c r="EL1103" s="13"/>
      <c r="EM1103" s="13"/>
      <c r="EN1103" s="13"/>
      <c r="EO1103" s="13"/>
      <c r="EP1103" s="13"/>
      <c r="EQ1103" s="13"/>
      <c r="ER1103" s="13"/>
      <c r="ES1103" s="13"/>
      <c r="ET1103" s="13"/>
      <c r="EU1103" s="13"/>
      <c r="EV1103" s="13"/>
      <c r="EW1103" s="13"/>
      <c r="EX1103" s="13"/>
      <c r="EY1103" s="13"/>
      <c r="EZ1103" s="13"/>
      <c r="FA1103" s="13"/>
      <c r="FB1103" s="13"/>
      <c r="FC1103" s="13"/>
      <c r="FD1103" s="13"/>
      <c r="FE1103" s="13"/>
      <c r="FF1103" s="13"/>
      <c r="FG1103" s="13"/>
      <c r="FH1103" s="13"/>
      <c r="FI1103" s="13"/>
      <c r="FJ1103" s="13"/>
      <c r="FK1103" s="13"/>
      <c r="FL1103" s="13"/>
      <c r="FM1103" s="13"/>
      <c r="FN1103" s="13"/>
      <c r="FO1103" s="13"/>
      <c r="FP1103" s="13"/>
      <c r="FQ1103" s="13"/>
      <c r="FR1103" s="13"/>
      <c r="FS1103" s="13"/>
      <c r="FT1103" s="13"/>
      <c r="FU1103" s="13"/>
      <c r="FV1103" s="13"/>
      <c r="FW1103" s="13"/>
      <c r="FX1103" s="13"/>
      <c r="FY1103" s="13"/>
      <c r="FZ1103" s="13"/>
      <c r="GA1103" s="13"/>
      <c r="GB1103" s="13"/>
      <c r="GC1103" s="13"/>
      <c r="GD1103" s="13"/>
      <c r="GE1103" s="13"/>
      <c r="GF1103" s="13"/>
      <c r="GG1103" s="13"/>
      <c r="GH1103" s="13"/>
      <c r="GI1103" s="13"/>
      <c r="GJ1103" s="13"/>
      <c r="GK1103" s="13"/>
      <c r="GL1103" s="13"/>
      <c r="GM1103" s="13"/>
      <c r="GN1103" s="13"/>
      <c r="GO1103" s="13"/>
      <c r="GP1103" s="13"/>
      <c r="GQ1103" s="13"/>
      <c r="GR1103" s="13"/>
      <c r="GS1103" s="13"/>
      <c r="GT1103" s="13"/>
      <c r="GU1103" s="13"/>
      <c r="GV1103" s="13"/>
      <c r="GW1103" s="13"/>
      <c r="GX1103" s="13"/>
      <c r="GY1103" s="13"/>
      <c r="GZ1103" s="13"/>
      <c r="HA1103" s="13"/>
      <c r="HB1103" s="13"/>
      <c r="HC1103" s="13"/>
      <c r="HD1103" s="13"/>
      <c r="HE1103" s="13"/>
      <c r="HF1103" s="13"/>
      <c r="HG1103" s="13"/>
      <c r="HH1103" s="13"/>
      <c r="HI1103" s="13"/>
      <c r="HJ1103" s="13"/>
      <c r="HK1103" s="13"/>
      <c r="HL1103" s="13"/>
      <c r="HM1103" s="13"/>
      <c r="HN1103" s="13"/>
      <c r="HO1103" s="13"/>
      <c r="HP1103" s="13"/>
      <c r="HQ1103" s="13"/>
      <c r="HR1103" s="13"/>
      <c r="HS1103" s="13"/>
      <c r="HT1103" s="13"/>
      <c r="HU1103" s="13"/>
      <c r="HV1103" s="13"/>
      <c r="HW1103" s="13"/>
      <c r="HX1103" s="13"/>
      <c r="HY1103" s="13"/>
      <c r="HZ1103" s="13"/>
      <c r="IA1103" s="13"/>
      <c r="IB1103" s="13"/>
      <c r="IC1103" s="13"/>
      <c r="ID1103" s="13"/>
      <c r="IE1103" s="13"/>
      <c r="IF1103" s="13"/>
      <c r="IG1103" s="13"/>
      <c r="IH1103" s="13"/>
      <c r="II1103" s="13"/>
      <c r="IJ1103" s="13"/>
      <c r="IK1103" s="13"/>
      <c r="IL1103" s="13"/>
      <c r="IM1103" s="13"/>
      <c r="IN1103" s="13"/>
      <c r="IO1103" s="13"/>
      <c r="IP1103" s="13"/>
      <c r="IQ1103" s="13"/>
      <c r="IR1103" s="13"/>
      <c r="IS1103" s="13"/>
      <c r="IT1103" s="13"/>
      <c r="IU1103" s="13"/>
      <c r="IV1103" s="13"/>
    </row>
    <row r="1104" spans="1:256"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  <c r="CC1104" s="13"/>
      <c r="CD1104" s="13"/>
      <c r="CE1104" s="13"/>
      <c r="CF1104" s="13"/>
      <c r="CG1104" s="13"/>
      <c r="CH1104" s="13"/>
      <c r="CI1104" s="13"/>
      <c r="CJ1104" s="13"/>
      <c r="CK1104" s="13"/>
      <c r="CL1104" s="13"/>
      <c r="CM1104" s="13"/>
      <c r="CN1104" s="13"/>
      <c r="CO1104" s="13"/>
      <c r="CP1104" s="13"/>
      <c r="CQ1104" s="13"/>
      <c r="CR1104" s="13"/>
      <c r="CS1104" s="13"/>
      <c r="CT1104" s="13"/>
      <c r="CU1104" s="13"/>
      <c r="CV1104" s="13"/>
      <c r="CW1104" s="13"/>
      <c r="CX1104" s="13"/>
      <c r="CY1104" s="13"/>
      <c r="CZ1104" s="13"/>
      <c r="DA1104" s="13"/>
      <c r="DB1104" s="13"/>
      <c r="DC1104" s="13"/>
      <c r="DD1104" s="13"/>
      <c r="DE1104" s="13"/>
      <c r="DF1104" s="13"/>
      <c r="DG1104" s="13"/>
      <c r="DH1104" s="13"/>
      <c r="DI1104" s="13"/>
      <c r="DJ1104" s="13"/>
      <c r="DK1104" s="13"/>
      <c r="DL1104" s="13"/>
      <c r="DM1104" s="13"/>
      <c r="DN1104" s="13"/>
      <c r="DO1104" s="13"/>
      <c r="DP1104" s="13"/>
      <c r="DQ1104" s="13"/>
      <c r="DR1104" s="13"/>
      <c r="DS1104" s="13"/>
      <c r="DT1104" s="13"/>
      <c r="DU1104" s="13"/>
      <c r="DV1104" s="13"/>
      <c r="DW1104" s="13"/>
      <c r="DX1104" s="13"/>
      <c r="DY1104" s="13"/>
      <c r="DZ1104" s="13"/>
      <c r="EA1104" s="13"/>
      <c r="EB1104" s="13"/>
      <c r="EC1104" s="13"/>
      <c r="ED1104" s="13"/>
      <c r="EE1104" s="13"/>
      <c r="EF1104" s="13"/>
      <c r="EG1104" s="13"/>
      <c r="EH1104" s="13"/>
      <c r="EI1104" s="13"/>
      <c r="EJ1104" s="13"/>
      <c r="EK1104" s="13"/>
      <c r="EL1104" s="13"/>
      <c r="EM1104" s="13"/>
      <c r="EN1104" s="13"/>
      <c r="EO1104" s="13"/>
      <c r="EP1104" s="13"/>
      <c r="EQ1104" s="13"/>
      <c r="ER1104" s="13"/>
      <c r="ES1104" s="13"/>
      <c r="ET1104" s="13"/>
      <c r="EU1104" s="13"/>
      <c r="EV1104" s="13"/>
      <c r="EW1104" s="13"/>
      <c r="EX1104" s="13"/>
      <c r="EY1104" s="13"/>
      <c r="EZ1104" s="13"/>
      <c r="FA1104" s="13"/>
      <c r="FB1104" s="13"/>
      <c r="FC1104" s="13"/>
      <c r="FD1104" s="13"/>
      <c r="FE1104" s="13"/>
      <c r="FF1104" s="13"/>
      <c r="FG1104" s="13"/>
      <c r="FH1104" s="13"/>
      <c r="FI1104" s="13"/>
      <c r="FJ1104" s="13"/>
      <c r="FK1104" s="13"/>
      <c r="FL1104" s="13"/>
      <c r="FM1104" s="13"/>
      <c r="FN1104" s="13"/>
      <c r="FO1104" s="13"/>
      <c r="FP1104" s="13"/>
      <c r="FQ1104" s="13"/>
      <c r="FR1104" s="13"/>
      <c r="FS1104" s="13"/>
      <c r="FT1104" s="13"/>
      <c r="FU1104" s="13"/>
      <c r="FV1104" s="13"/>
      <c r="FW1104" s="13"/>
      <c r="FX1104" s="13"/>
      <c r="FY1104" s="13"/>
      <c r="FZ1104" s="13"/>
      <c r="GA1104" s="13"/>
      <c r="GB1104" s="13"/>
      <c r="GC1104" s="13"/>
      <c r="GD1104" s="13"/>
      <c r="GE1104" s="13"/>
      <c r="GF1104" s="13"/>
      <c r="GG1104" s="13"/>
      <c r="GH1104" s="13"/>
      <c r="GI1104" s="13"/>
      <c r="GJ1104" s="13"/>
      <c r="GK1104" s="13"/>
      <c r="GL1104" s="13"/>
      <c r="GM1104" s="13"/>
      <c r="GN1104" s="13"/>
      <c r="GO1104" s="13"/>
      <c r="GP1104" s="13"/>
      <c r="GQ1104" s="13"/>
      <c r="GR1104" s="13"/>
      <c r="GS1104" s="13"/>
      <c r="GT1104" s="13"/>
      <c r="GU1104" s="13"/>
      <c r="GV1104" s="13"/>
      <c r="GW1104" s="13"/>
      <c r="GX1104" s="13"/>
      <c r="GY1104" s="13"/>
      <c r="GZ1104" s="13"/>
      <c r="HA1104" s="13"/>
      <c r="HB1104" s="13"/>
      <c r="HC1104" s="13"/>
      <c r="HD1104" s="13"/>
      <c r="HE1104" s="13"/>
      <c r="HF1104" s="13"/>
      <c r="HG1104" s="13"/>
      <c r="HH1104" s="13"/>
      <c r="HI1104" s="13"/>
      <c r="HJ1104" s="13"/>
      <c r="HK1104" s="13"/>
      <c r="HL1104" s="13"/>
      <c r="HM1104" s="13"/>
      <c r="HN1104" s="13"/>
      <c r="HO1104" s="13"/>
      <c r="HP1104" s="13"/>
      <c r="HQ1104" s="13"/>
      <c r="HR1104" s="13"/>
      <c r="HS1104" s="13"/>
      <c r="HT1104" s="13"/>
      <c r="HU1104" s="13"/>
      <c r="HV1104" s="13"/>
      <c r="HW1104" s="13"/>
      <c r="HX1104" s="13"/>
      <c r="HY1104" s="13"/>
      <c r="HZ1104" s="13"/>
      <c r="IA1104" s="13"/>
      <c r="IB1104" s="13"/>
      <c r="IC1104" s="13"/>
      <c r="ID1104" s="13"/>
      <c r="IE1104" s="13"/>
      <c r="IF1104" s="13"/>
      <c r="IG1104" s="13"/>
      <c r="IH1104" s="13"/>
      <c r="II1104" s="13"/>
      <c r="IJ1104" s="13"/>
      <c r="IK1104" s="13"/>
      <c r="IL1104" s="13"/>
      <c r="IM1104" s="13"/>
      <c r="IN1104" s="13"/>
      <c r="IO1104" s="13"/>
      <c r="IP1104" s="13"/>
      <c r="IQ1104" s="13"/>
      <c r="IR1104" s="13"/>
      <c r="IS1104" s="13"/>
      <c r="IT1104" s="13"/>
      <c r="IU1104" s="13"/>
      <c r="IV1104" s="13"/>
    </row>
    <row r="1105" spans="19:256"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  <c r="CC1105" s="13"/>
      <c r="CD1105" s="13"/>
      <c r="CE1105" s="13"/>
      <c r="CF1105" s="13"/>
      <c r="CG1105" s="13"/>
      <c r="CH1105" s="13"/>
      <c r="CI1105" s="13"/>
      <c r="CJ1105" s="13"/>
      <c r="CK1105" s="13"/>
      <c r="CL1105" s="13"/>
      <c r="CM1105" s="13"/>
      <c r="CN1105" s="13"/>
      <c r="CO1105" s="13"/>
      <c r="CP1105" s="13"/>
      <c r="CQ1105" s="13"/>
      <c r="CR1105" s="13"/>
      <c r="CS1105" s="13"/>
      <c r="CT1105" s="13"/>
      <c r="CU1105" s="13"/>
      <c r="CV1105" s="13"/>
      <c r="CW1105" s="13"/>
      <c r="CX1105" s="13"/>
      <c r="CY1105" s="13"/>
      <c r="CZ1105" s="13"/>
      <c r="DA1105" s="13"/>
      <c r="DB1105" s="13"/>
      <c r="DC1105" s="13"/>
      <c r="DD1105" s="13"/>
      <c r="DE1105" s="13"/>
      <c r="DF1105" s="13"/>
      <c r="DG1105" s="13"/>
      <c r="DH1105" s="13"/>
      <c r="DI1105" s="13"/>
      <c r="DJ1105" s="13"/>
      <c r="DK1105" s="13"/>
      <c r="DL1105" s="13"/>
      <c r="DM1105" s="13"/>
      <c r="DN1105" s="13"/>
      <c r="DO1105" s="13"/>
      <c r="DP1105" s="13"/>
      <c r="DQ1105" s="13"/>
      <c r="DR1105" s="13"/>
      <c r="DS1105" s="13"/>
      <c r="DT1105" s="13"/>
      <c r="DU1105" s="13"/>
      <c r="DV1105" s="13"/>
      <c r="DW1105" s="13"/>
      <c r="DX1105" s="13"/>
      <c r="DY1105" s="13"/>
      <c r="DZ1105" s="13"/>
      <c r="EA1105" s="13"/>
      <c r="EB1105" s="13"/>
      <c r="EC1105" s="13"/>
      <c r="ED1105" s="13"/>
      <c r="EE1105" s="13"/>
      <c r="EF1105" s="13"/>
      <c r="EG1105" s="13"/>
      <c r="EH1105" s="13"/>
      <c r="EI1105" s="13"/>
      <c r="EJ1105" s="13"/>
      <c r="EK1105" s="13"/>
      <c r="EL1105" s="13"/>
      <c r="EM1105" s="13"/>
      <c r="EN1105" s="13"/>
      <c r="EO1105" s="13"/>
      <c r="EP1105" s="13"/>
      <c r="EQ1105" s="13"/>
      <c r="ER1105" s="13"/>
      <c r="ES1105" s="13"/>
      <c r="ET1105" s="13"/>
      <c r="EU1105" s="13"/>
      <c r="EV1105" s="13"/>
      <c r="EW1105" s="13"/>
      <c r="EX1105" s="13"/>
      <c r="EY1105" s="13"/>
      <c r="EZ1105" s="13"/>
      <c r="FA1105" s="13"/>
      <c r="FB1105" s="13"/>
      <c r="FC1105" s="13"/>
      <c r="FD1105" s="13"/>
      <c r="FE1105" s="13"/>
      <c r="FF1105" s="13"/>
      <c r="FG1105" s="13"/>
      <c r="FH1105" s="13"/>
      <c r="FI1105" s="13"/>
      <c r="FJ1105" s="13"/>
      <c r="FK1105" s="13"/>
      <c r="FL1105" s="13"/>
      <c r="FM1105" s="13"/>
      <c r="FN1105" s="13"/>
      <c r="FO1105" s="13"/>
      <c r="FP1105" s="13"/>
      <c r="FQ1105" s="13"/>
      <c r="FR1105" s="13"/>
      <c r="FS1105" s="13"/>
      <c r="FT1105" s="13"/>
      <c r="FU1105" s="13"/>
      <c r="FV1105" s="13"/>
      <c r="FW1105" s="13"/>
      <c r="FX1105" s="13"/>
      <c r="FY1105" s="13"/>
      <c r="FZ1105" s="13"/>
      <c r="GA1105" s="13"/>
      <c r="GB1105" s="13"/>
      <c r="GC1105" s="13"/>
      <c r="GD1105" s="13"/>
      <c r="GE1105" s="13"/>
      <c r="GF1105" s="13"/>
      <c r="GG1105" s="13"/>
      <c r="GH1105" s="13"/>
      <c r="GI1105" s="13"/>
      <c r="GJ1105" s="13"/>
      <c r="GK1105" s="13"/>
      <c r="GL1105" s="13"/>
      <c r="GM1105" s="13"/>
      <c r="GN1105" s="13"/>
      <c r="GO1105" s="13"/>
      <c r="GP1105" s="13"/>
      <c r="GQ1105" s="13"/>
      <c r="GR1105" s="13"/>
      <c r="GS1105" s="13"/>
      <c r="GT1105" s="13"/>
      <c r="GU1105" s="13"/>
      <c r="GV1105" s="13"/>
      <c r="GW1105" s="13"/>
      <c r="GX1105" s="13"/>
      <c r="GY1105" s="13"/>
      <c r="GZ1105" s="13"/>
      <c r="HA1105" s="13"/>
      <c r="HB1105" s="13"/>
      <c r="HC1105" s="13"/>
      <c r="HD1105" s="13"/>
      <c r="HE1105" s="13"/>
      <c r="HF1105" s="13"/>
      <c r="HG1105" s="13"/>
      <c r="HH1105" s="13"/>
      <c r="HI1105" s="13"/>
      <c r="HJ1105" s="13"/>
      <c r="HK1105" s="13"/>
      <c r="HL1105" s="13"/>
      <c r="HM1105" s="13"/>
      <c r="HN1105" s="13"/>
      <c r="HO1105" s="13"/>
      <c r="HP1105" s="13"/>
      <c r="HQ1105" s="13"/>
      <c r="HR1105" s="13"/>
      <c r="HS1105" s="13"/>
      <c r="HT1105" s="13"/>
      <c r="HU1105" s="13"/>
      <c r="HV1105" s="13"/>
      <c r="HW1105" s="13"/>
      <c r="HX1105" s="13"/>
      <c r="HY1105" s="13"/>
      <c r="HZ1105" s="13"/>
      <c r="IA1105" s="13"/>
      <c r="IB1105" s="13"/>
      <c r="IC1105" s="13"/>
      <c r="ID1105" s="13"/>
      <c r="IE1105" s="13"/>
      <c r="IF1105" s="13"/>
      <c r="IG1105" s="13"/>
      <c r="IH1105" s="13"/>
      <c r="II1105" s="13"/>
      <c r="IJ1105" s="13"/>
      <c r="IK1105" s="13"/>
      <c r="IL1105" s="13"/>
      <c r="IM1105" s="13"/>
      <c r="IN1105" s="13"/>
      <c r="IO1105" s="13"/>
      <c r="IP1105" s="13"/>
      <c r="IQ1105" s="13"/>
      <c r="IR1105" s="13"/>
      <c r="IS1105" s="13"/>
      <c r="IT1105" s="13"/>
      <c r="IU1105" s="13"/>
      <c r="IV1105" s="13"/>
    </row>
    <row r="1106" spans="19:256"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  <c r="CC1106" s="13"/>
      <c r="CD1106" s="13"/>
      <c r="CE1106" s="13"/>
      <c r="CF1106" s="13"/>
      <c r="CG1106" s="13"/>
      <c r="CH1106" s="13"/>
      <c r="CI1106" s="13"/>
      <c r="CJ1106" s="13"/>
      <c r="CK1106" s="13"/>
      <c r="CL1106" s="13"/>
      <c r="CM1106" s="13"/>
      <c r="CN1106" s="13"/>
      <c r="CO1106" s="13"/>
      <c r="CP1106" s="13"/>
      <c r="CQ1106" s="13"/>
      <c r="CR1106" s="13"/>
      <c r="CS1106" s="13"/>
      <c r="CT1106" s="13"/>
      <c r="CU1106" s="13"/>
      <c r="CV1106" s="13"/>
      <c r="CW1106" s="13"/>
      <c r="CX1106" s="13"/>
      <c r="CY1106" s="13"/>
      <c r="CZ1106" s="13"/>
      <c r="DA1106" s="13"/>
      <c r="DB1106" s="13"/>
      <c r="DC1106" s="13"/>
      <c r="DD1106" s="13"/>
      <c r="DE1106" s="13"/>
      <c r="DF1106" s="13"/>
      <c r="DG1106" s="13"/>
      <c r="DH1106" s="13"/>
      <c r="DI1106" s="13"/>
      <c r="DJ1106" s="13"/>
      <c r="DK1106" s="13"/>
      <c r="DL1106" s="13"/>
      <c r="DM1106" s="13"/>
      <c r="DN1106" s="13"/>
      <c r="DO1106" s="13"/>
      <c r="DP1106" s="13"/>
      <c r="DQ1106" s="13"/>
      <c r="DR1106" s="13"/>
      <c r="DS1106" s="13"/>
      <c r="DT1106" s="13"/>
      <c r="DU1106" s="13"/>
      <c r="DV1106" s="13"/>
      <c r="DW1106" s="13"/>
      <c r="DX1106" s="13"/>
      <c r="DY1106" s="13"/>
      <c r="DZ1106" s="13"/>
      <c r="EA1106" s="13"/>
      <c r="EB1106" s="13"/>
      <c r="EC1106" s="13"/>
      <c r="ED1106" s="13"/>
      <c r="EE1106" s="13"/>
      <c r="EF1106" s="13"/>
      <c r="EG1106" s="13"/>
      <c r="EH1106" s="13"/>
      <c r="EI1106" s="13"/>
      <c r="EJ1106" s="13"/>
      <c r="EK1106" s="13"/>
      <c r="EL1106" s="13"/>
      <c r="EM1106" s="13"/>
      <c r="EN1106" s="13"/>
      <c r="EO1106" s="13"/>
      <c r="EP1106" s="13"/>
      <c r="EQ1106" s="13"/>
      <c r="ER1106" s="13"/>
      <c r="ES1106" s="13"/>
      <c r="ET1106" s="13"/>
      <c r="EU1106" s="13"/>
      <c r="EV1106" s="13"/>
      <c r="EW1106" s="13"/>
      <c r="EX1106" s="13"/>
      <c r="EY1106" s="13"/>
      <c r="EZ1106" s="13"/>
      <c r="FA1106" s="13"/>
      <c r="FB1106" s="13"/>
      <c r="FC1106" s="13"/>
      <c r="FD1106" s="13"/>
      <c r="FE1106" s="13"/>
      <c r="FF1106" s="13"/>
      <c r="FG1106" s="13"/>
      <c r="FH1106" s="13"/>
      <c r="FI1106" s="13"/>
      <c r="FJ1106" s="13"/>
      <c r="FK1106" s="13"/>
      <c r="FL1106" s="13"/>
      <c r="FM1106" s="13"/>
      <c r="FN1106" s="13"/>
      <c r="FO1106" s="13"/>
      <c r="FP1106" s="13"/>
      <c r="FQ1106" s="13"/>
      <c r="FR1106" s="13"/>
      <c r="FS1106" s="13"/>
      <c r="FT1106" s="13"/>
      <c r="FU1106" s="13"/>
      <c r="FV1106" s="13"/>
      <c r="FW1106" s="13"/>
      <c r="FX1106" s="13"/>
      <c r="FY1106" s="13"/>
      <c r="FZ1106" s="13"/>
      <c r="GA1106" s="13"/>
      <c r="GB1106" s="13"/>
      <c r="GC1106" s="13"/>
      <c r="GD1106" s="13"/>
      <c r="GE1106" s="13"/>
      <c r="GF1106" s="13"/>
      <c r="GG1106" s="13"/>
      <c r="GH1106" s="13"/>
      <c r="GI1106" s="13"/>
      <c r="GJ1106" s="13"/>
      <c r="GK1106" s="13"/>
      <c r="GL1106" s="13"/>
      <c r="GM1106" s="13"/>
      <c r="GN1106" s="13"/>
      <c r="GO1106" s="13"/>
      <c r="GP1106" s="13"/>
      <c r="GQ1106" s="13"/>
      <c r="GR1106" s="13"/>
      <c r="GS1106" s="13"/>
      <c r="GT1106" s="13"/>
      <c r="GU1106" s="13"/>
      <c r="GV1106" s="13"/>
      <c r="GW1106" s="13"/>
      <c r="GX1106" s="13"/>
      <c r="GY1106" s="13"/>
      <c r="GZ1106" s="13"/>
      <c r="HA1106" s="13"/>
      <c r="HB1106" s="13"/>
      <c r="HC1106" s="13"/>
      <c r="HD1106" s="13"/>
      <c r="HE1106" s="13"/>
      <c r="HF1106" s="13"/>
      <c r="HG1106" s="13"/>
      <c r="HH1106" s="13"/>
      <c r="HI1106" s="13"/>
      <c r="HJ1106" s="13"/>
      <c r="HK1106" s="13"/>
      <c r="HL1106" s="13"/>
      <c r="HM1106" s="13"/>
      <c r="HN1106" s="13"/>
      <c r="HO1106" s="13"/>
      <c r="HP1106" s="13"/>
      <c r="HQ1106" s="13"/>
      <c r="HR1106" s="13"/>
      <c r="HS1106" s="13"/>
      <c r="HT1106" s="13"/>
      <c r="HU1106" s="13"/>
      <c r="HV1106" s="13"/>
      <c r="HW1106" s="13"/>
      <c r="HX1106" s="13"/>
      <c r="HY1106" s="13"/>
      <c r="HZ1106" s="13"/>
      <c r="IA1106" s="13"/>
      <c r="IB1106" s="13"/>
      <c r="IC1106" s="13"/>
      <c r="ID1106" s="13"/>
      <c r="IE1106" s="13"/>
      <c r="IF1106" s="13"/>
      <c r="IG1106" s="13"/>
      <c r="IH1106" s="13"/>
      <c r="II1106" s="13"/>
      <c r="IJ1106" s="13"/>
      <c r="IK1106" s="13"/>
      <c r="IL1106" s="13"/>
      <c r="IM1106" s="13"/>
      <c r="IN1106" s="13"/>
      <c r="IO1106" s="13"/>
      <c r="IP1106" s="13"/>
      <c r="IQ1106" s="13"/>
      <c r="IR1106" s="13"/>
      <c r="IS1106" s="13"/>
      <c r="IT1106" s="13"/>
      <c r="IU1106" s="13"/>
      <c r="IV1106" s="13"/>
    </row>
    <row r="1107" spans="19:256"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  <c r="CC1107" s="13"/>
      <c r="CD1107" s="13"/>
      <c r="CE1107" s="13"/>
      <c r="CF1107" s="13"/>
      <c r="CG1107" s="13"/>
      <c r="CH1107" s="13"/>
      <c r="CI1107" s="13"/>
      <c r="CJ1107" s="13"/>
      <c r="CK1107" s="13"/>
      <c r="CL1107" s="13"/>
      <c r="CM1107" s="13"/>
      <c r="CN1107" s="13"/>
      <c r="CO1107" s="13"/>
      <c r="CP1107" s="13"/>
      <c r="CQ1107" s="13"/>
      <c r="CR1107" s="13"/>
      <c r="CS1107" s="13"/>
      <c r="CT1107" s="13"/>
      <c r="CU1107" s="13"/>
      <c r="CV1107" s="13"/>
      <c r="CW1107" s="13"/>
      <c r="CX1107" s="13"/>
      <c r="CY1107" s="13"/>
      <c r="CZ1107" s="13"/>
      <c r="DA1107" s="13"/>
      <c r="DB1107" s="13"/>
      <c r="DC1107" s="13"/>
      <c r="DD1107" s="13"/>
      <c r="DE1107" s="13"/>
      <c r="DF1107" s="13"/>
      <c r="DG1107" s="13"/>
      <c r="DH1107" s="13"/>
      <c r="DI1107" s="13"/>
      <c r="DJ1107" s="13"/>
      <c r="DK1107" s="13"/>
      <c r="DL1107" s="13"/>
      <c r="DM1107" s="13"/>
      <c r="DN1107" s="13"/>
      <c r="DO1107" s="13"/>
      <c r="DP1107" s="13"/>
      <c r="DQ1107" s="13"/>
      <c r="DR1107" s="13"/>
      <c r="DS1107" s="13"/>
      <c r="DT1107" s="13"/>
      <c r="DU1107" s="13"/>
      <c r="DV1107" s="13"/>
      <c r="DW1107" s="13"/>
      <c r="DX1107" s="13"/>
      <c r="DY1107" s="13"/>
      <c r="DZ1107" s="13"/>
      <c r="EA1107" s="13"/>
      <c r="EB1107" s="13"/>
      <c r="EC1107" s="13"/>
      <c r="ED1107" s="13"/>
      <c r="EE1107" s="13"/>
      <c r="EF1107" s="13"/>
      <c r="EG1107" s="13"/>
      <c r="EH1107" s="13"/>
      <c r="EI1107" s="13"/>
      <c r="EJ1107" s="13"/>
      <c r="EK1107" s="13"/>
      <c r="EL1107" s="13"/>
      <c r="EM1107" s="13"/>
      <c r="EN1107" s="13"/>
      <c r="EO1107" s="13"/>
      <c r="EP1107" s="13"/>
      <c r="EQ1107" s="13"/>
      <c r="ER1107" s="13"/>
      <c r="ES1107" s="13"/>
      <c r="ET1107" s="13"/>
      <c r="EU1107" s="13"/>
      <c r="EV1107" s="13"/>
      <c r="EW1107" s="13"/>
      <c r="EX1107" s="13"/>
      <c r="EY1107" s="13"/>
      <c r="EZ1107" s="13"/>
      <c r="FA1107" s="13"/>
      <c r="FB1107" s="13"/>
      <c r="FC1107" s="13"/>
      <c r="FD1107" s="13"/>
      <c r="FE1107" s="13"/>
      <c r="FF1107" s="13"/>
      <c r="FG1107" s="13"/>
      <c r="FH1107" s="13"/>
      <c r="FI1107" s="13"/>
      <c r="FJ1107" s="13"/>
      <c r="FK1107" s="13"/>
      <c r="FL1107" s="13"/>
      <c r="FM1107" s="13"/>
      <c r="FN1107" s="13"/>
      <c r="FO1107" s="13"/>
      <c r="FP1107" s="13"/>
      <c r="FQ1107" s="13"/>
      <c r="FR1107" s="13"/>
      <c r="FS1107" s="13"/>
      <c r="FT1107" s="13"/>
      <c r="FU1107" s="13"/>
      <c r="FV1107" s="13"/>
      <c r="FW1107" s="13"/>
      <c r="FX1107" s="13"/>
      <c r="FY1107" s="13"/>
      <c r="FZ1107" s="13"/>
      <c r="GA1107" s="13"/>
      <c r="GB1107" s="13"/>
      <c r="GC1107" s="13"/>
      <c r="GD1107" s="13"/>
      <c r="GE1107" s="13"/>
      <c r="GF1107" s="13"/>
      <c r="GG1107" s="13"/>
      <c r="GH1107" s="13"/>
      <c r="GI1107" s="13"/>
      <c r="GJ1107" s="13"/>
      <c r="GK1107" s="13"/>
      <c r="GL1107" s="13"/>
      <c r="GM1107" s="13"/>
      <c r="GN1107" s="13"/>
      <c r="GO1107" s="13"/>
      <c r="GP1107" s="13"/>
      <c r="GQ1107" s="13"/>
      <c r="GR1107" s="13"/>
      <c r="GS1107" s="13"/>
      <c r="GT1107" s="13"/>
      <c r="GU1107" s="13"/>
      <c r="GV1107" s="13"/>
      <c r="GW1107" s="13"/>
      <c r="GX1107" s="13"/>
      <c r="GY1107" s="13"/>
      <c r="GZ1107" s="13"/>
      <c r="HA1107" s="13"/>
      <c r="HB1107" s="13"/>
      <c r="HC1107" s="13"/>
      <c r="HD1107" s="13"/>
      <c r="HE1107" s="13"/>
      <c r="HF1107" s="13"/>
      <c r="HG1107" s="13"/>
      <c r="HH1107" s="13"/>
      <c r="HI1107" s="13"/>
      <c r="HJ1107" s="13"/>
      <c r="HK1107" s="13"/>
      <c r="HL1107" s="13"/>
      <c r="HM1107" s="13"/>
      <c r="HN1107" s="13"/>
      <c r="HO1107" s="13"/>
      <c r="HP1107" s="13"/>
      <c r="HQ1107" s="13"/>
      <c r="HR1107" s="13"/>
      <c r="HS1107" s="13"/>
      <c r="HT1107" s="13"/>
      <c r="HU1107" s="13"/>
      <c r="HV1107" s="13"/>
      <c r="HW1107" s="13"/>
      <c r="HX1107" s="13"/>
      <c r="HY1107" s="13"/>
      <c r="HZ1107" s="13"/>
      <c r="IA1107" s="13"/>
      <c r="IB1107" s="13"/>
      <c r="IC1107" s="13"/>
      <c r="ID1107" s="13"/>
      <c r="IE1107" s="13"/>
      <c r="IF1107" s="13"/>
      <c r="IG1107" s="13"/>
      <c r="IH1107" s="13"/>
      <c r="II1107" s="13"/>
      <c r="IJ1107" s="13"/>
      <c r="IK1107" s="13"/>
      <c r="IL1107" s="13"/>
      <c r="IM1107" s="13"/>
      <c r="IN1107" s="13"/>
      <c r="IO1107" s="13"/>
      <c r="IP1107" s="13"/>
      <c r="IQ1107" s="13"/>
      <c r="IR1107" s="13"/>
      <c r="IS1107" s="13"/>
      <c r="IT1107" s="13"/>
      <c r="IU1107" s="13"/>
      <c r="IV1107" s="13"/>
    </row>
    <row r="1108" spans="19:256"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  <c r="CC1108" s="13"/>
      <c r="CD1108" s="13"/>
      <c r="CE1108" s="13"/>
      <c r="CF1108" s="13"/>
      <c r="CG1108" s="13"/>
      <c r="CH1108" s="13"/>
      <c r="CI1108" s="13"/>
      <c r="CJ1108" s="13"/>
      <c r="CK1108" s="13"/>
      <c r="CL1108" s="13"/>
      <c r="CM1108" s="13"/>
      <c r="CN1108" s="13"/>
      <c r="CO1108" s="13"/>
      <c r="CP1108" s="13"/>
      <c r="CQ1108" s="13"/>
      <c r="CR1108" s="13"/>
      <c r="CS1108" s="13"/>
      <c r="CT1108" s="13"/>
      <c r="CU1108" s="13"/>
      <c r="CV1108" s="13"/>
      <c r="CW1108" s="13"/>
      <c r="CX1108" s="13"/>
      <c r="CY1108" s="13"/>
      <c r="CZ1108" s="13"/>
      <c r="DA1108" s="13"/>
      <c r="DB1108" s="13"/>
      <c r="DC1108" s="13"/>
      <c r="DD1108" s="13"/>
      <c r="DE1108" s="13"/>
      <c r="DF1108" s="13"/>
      <c r="DG1108" s="13"/>
      <c r="DH1108" s="13"/>
      <c r="DI1108" s="13"/>
      <c r="DJ1108" s="13"/>
      <c r="DK1108" s="13"/>
      <c r="DL1108" s="13"/>
      <c r="DM1108" s="13"/>
      <c r="DN1108" s="13"/>
      <c r="DO1108" s="13"/>
      <c r="DP1108" s="13"/>
      <c r="DQ1108" s="13"/>
      <c r="DR1108" s="13"/>
      <c r="DS1108" s="13"/>
      <c r="DT1108" s="13"/>
      <c r="DU1108" s="13"/>
      <c r="DV1108" s="13"/>
      <c r="DW1108" s="13"/>
      <c r="DX1108" s="13"/>
      <c r="DY1108" s="13"/>
      <c r="DZ1108" s="13"/>
      <c r="EA1108" s="13"/>
      <c r="EB1108" s="13"/>
      <c r="EC1108" s="13"/>
      <c r="ED1108" s="13"/>
      <c r="EE1108" s="13"/>
      <c r="EF1108" s="13"/>
      <c r="EG1108" s="13"/>
      <c r="EH1108" s="13"/>
      <c r="EI1108" s="13"/>
      <c r="EJ1108" s="13"/>
      <c r="EK1108" s="13"/>
      <c r="EL1108" s="13"/>
      <c r="EM1108" s="13"/>
      <c r="EN1108" s="13"/>
      <c r="EO1108" s="13"/>
      <c r="EP1108" s="13"/>
      <c r="EQ1108" s="13"/>
      <c r="ER1108" s="13"/>
      <c r="ES1108" s="13"/>
      <c r="ET1108" s="13"/>
      <c r="EU1108" s="13"/>
      <c r="EV1108" s="13"/>
      <c r="EW1108" s="13"/>
      <c r="EX1108" s="13"/>
      <c r="EY1108" s="13"/>
      <c r="EZ1108" s="13"/>
      <c r="FA1108" s="13"/>
      <c r="FB1108" s="13"/>
      <c r="FC1108" s="13"/>
      <c r="FD1108" s="13"/>
      <c r="FE1108" s="13"/>
      <c r="FF1108" s="13"/>
      <c r="FG1108" s="13"/>
      <c r="FH1108" s="13"/>
      <c r="FI1108" s="13"/>
      <c r="FJ1108" s="13"/>
      <c r="FK1108" s="13"/>
      <c r="FL1108" s="13"/>
      <c r="FM1108" s="13"/>
      <c r="FN1108" s="13"/>
      <c r="FO1108" s="13"/>
      <c r="FP1108" s="13"/>
      <c r="FQ1108" s="13"/>
      <c r="FR1108" s="13"/>
      <c r="FS1108" s="13"/>
      <c r="FT1108" s="13"/>
      <c r="FU1108" s="13"/>
      <c r="FV1108" s="13"/>
      <c r="FW1108" s="13"/>
      <c r="FX1108" s="13"/>
      <c r="FY1108" s="13"/>
      <c r="FZ1108" s="13"/>
      <c r="GA1108" s="13"/>
      <c r="GB1108" s="13"/>
      <c r="GC1108" s="13"/>
      <c r="GD1108" s="13"/>
      <c r="GE1108" s="13"/>
      <c r="GF1108" s="13"/>
      <c r="GG1108" s="13"/>
      <c r="GH1108" s="13"/>
      <c r="GI1108" s="13"/>
      <c r="GJ1108" s="13"/>
      <c r="GK1108" s="13"/>
      <c r="GL1108" s="13"/>
      <c r="GM1108" s="13"/>
      <c r="GN1108" s="13"/>
      <c r="GO1108" s="13"/>
      <c r="GP1108" s="13"/>
      <c r="GQ1108" s="13"/>
      <c r="GR1108" s="13"/>
      <c r="GS1108" s="13"/>
      <c r="GT1108" s="13"/>
      <c r="GU1108" s="13"/>
      <c r="GV1108" s="13"/>
      <c r="GW1108" s="13"/>
      <c r="GX1108" s="13"/>
      <c r="GY1108" s="13"/>
      <c r="GZ1108" s="13"/>
      <c r="HA1108" s="13"/>
      <c r="HB1108" s="13"/>
      <c r="HC1108" s="13"/>
      <c r="HD1108" s="13"/>
      <c r="HE1108" s="13"/>
      <c r="HF1108" s="13"/>
      <c r="HG1108" s="13"/>
      <c r="HH1108" s="13"/>
      <c r="HI1108" s="13"/>
      <c r="HJ1108" s="13"/>
      <c r="HK1108" s="13"/>
      <c r="HL1108" s="13"/>
      <c r="HM1108" s="13"/>
      <c r="HN1108" s="13"/>
      <c r="HO1108" s="13"/>
      <c r="HP1108" s="13"/>
      <c r="HQ1108" s="13"/>
      <c r="HR1108" s="13"/>
      <c r="HS1108" s="13"/>
      <c r="HT1108" s="13"/>
      <c r="HU1108" s="13"/>
      <c r="HV1108" s="13"/>
      <c r="HW1108" s="13"/>
      <c r="HX1108" s="13"/>
      <c r="HY1108" s="13"/>
      <c r="HZ1108" s="13"/>
      <c r="IA1108" s="13"/>
      <c r="IB1108" s="13"/>
      <c r="IC1108" s="13"/>
      <c r="ID1108" s="13"/>
      <c r="IE1108" s="13"/>
      <c r="IF1108" s="13"/>
      <c r="IG1108" s="13"/>
      <c r="IH1108" s="13"/>
      <c r="II1108" s="13"/>
      <c r="IJ1108" s="13"/>
      <c r="IK1108" s="13"/>
      <c r="IL1108" s="13"/>
      <c r="IM1108" s="13"/>
      <c r="IN1108" s="13"/>
      <c r="IO1108" s="13"/>
      <c r="IP1108" s="13"/>
      <c r="IQ1108" s="13"/>
      <c r="IR1108" s="13"/>
      <c r="IS1108" s="13"/>
      <c r="IT1108" s="13"/>
      <c r="IU1108" s="13"/>
      <c r="IV1108" s="13"/>
    </row>
    <row r="1109" spans="19:256"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  <c r="CC1109" s="13"/>
      <c r="CD1109" s="13"/>
      <c r="CE1109" s="13"/>
      <c r="CF1109" s="13"/>
      <c r="CG1109" s="13"/>
      <c r="CH1109" s="13"/>
      <c r="CI1109" s="13"/>
      <c r="CJ1109" s="13"/>
      <c r="CK1109" s="13"/>
      <c r="CL1109" s="13"/>
      <c r="CM1109" s="13"/>
      <c r="CN1109" s="13"/>
      <c r="CO1109" s="13"/>
      <c r="CP1109" s="13"/>
      <c r="CQ1109" s="13"/>
      <c r="CR1109" s="13"/>
      <c r="CS1109" s="13"/>
      <c r="CT1109" s="13"/>
      <c r="CU1109" s="13"/>
      <c r="CV1109" s="13"/>
      <c r="CW1109" s="13"/>
      <c r="CX1109" s="13"/>
      <c r="CY1109" s="13"/>
      <c r="CZ1109" s="13"/>
      <c r="DA1109" s="13"/>
      <c r="DB1109" s="13"/>
      <c r="DC1109" s="13"/>
      <c r="DD1109" s="13"/>
      <c r="DE1109" s="13"/>
      <c r="DF1109" s="13"/>
      <c r="DG1109" s="13"/>
      <c r="DH1109" s="13"/>
      <c r="DI1109" s="13"/>
      <c r="DJ1109" s="13"/>
      <c r="DK1109" s="13"/>
      <c r="DL1109" s="13"/>
      <c r="DM1109" s="13"/>
      <c r="DN1109" s="13"/>
      <c r="DO1109" s="13"/>
      <c r="DP1109" s="13"/>
      <c r="DQ1109" s="13"/>
      <c r="DR1109" s="13"/>
      <c r="DS1109" s="13"/>
      <c r="DT1109" s="13"/>
      <c r="DU1109" s="13"/>
      <c r="DV1109" s="13"/>
      <c r="DW1109" s="13"/>
      <c r="DX1109" s="13"/>
      <c r="DY1109" s="13"/>
      <c r="DZ1109" s="13"/>
      <c r="EA1109" s="13"/>
      <c r="EB1109" s="13"/>
      <c r="EC1109" s="13"/>
      <c r="ED1109" s="13"/>
      <c r="EE1109" s="13"/>
      <c r="EF1109" s="13"/>
      <c r="EG1109" s="13"/>
      <c r="EH1109" s="13"/>
      <c r="EI1109" s="13"/>
      <c r="EJ1109" s="13"/>
      <c r="EK1109" s="13"/>
      <c r="EL1109" s="13"/>
      <c r="EM1109" s="13"/>
      <c r="EN1109" s="13"/>
      <c r="EO1109" s="13"/>
      <c r="EP1109" s="13"/>
      <c r="EQ1109" s="13"/>
      <c r="ER1109" s="13"/>
      <c r="ES1109" s="13"/>
      <c r="ET1109" s="13"/>
      <c r="EU1109" s="13"/>
      <c r="EV1109" s="13"/>
      <c r="EW1109" s="13"/>
      <c r="EX1109" s="13"/>
      <c r="EY1109" s="13"/>
      <c r="EZ1109" s="13"/>
      <c r="FA1109" s="13"/>
      <c r="FB1109" s="13"/>
      <c r="FC1109" s="13"/>
      <c r="FD1109" s="13"/>
      <c r="FE1109" s="13"/>
      <c r="FF1109" s="13"/>
      <c r="FG1109" s="13"/>
      <c r="FH1109" s="13"/>
      <c r="FI1109" s="13"/>
      <c r="FJ1109" s="13"/>
      <c r="FK1109" s="13"/>
      <c r="FL1109" s="13"/>
      <c r="FM1109" s="13"/>
      <c r="FN1109" s="13"/>
      <c r="FO1109" s="13"/>
      <c r="FP1109" s="13"/>
      <c r="FQ1109" s="13"/>
      <c r="FR1109" s="13"/>
      <c r="FS1109" s="13"/>
      <c r="FT1109" s="13"/>
      <c r="FU1109" s="13"/>
      <c r="FV1109" s="13"/>
      <c r="FW1109" s="13"/>
      <c r="FX1109" s="13"/>
      <c r="FY1109" s="13"/>
      <c r="FZ1109" s="13"/>
      <c r="GA1109" s="13"/>
      <c r="GB1109" s="13"/>
      <c r="GC1109" s="13"/>
      <c r="GD1109" s="13"/>
      <c r="GE1109" s="13"/>
      <c r="GF1109" s="13"/>
      <c r="GG1109" s="13"/>
      <c r="GH1109" s="13"/>
      <c r="GI1109" s="13"/>
      <c r="GJ1109" s="13"/>
      <c r="GK1109" s="13"/>
      <c r="GL1109" s="13"/>
      <c r="GM1109" s="13"/>
      <c r="GN1109" s="13"/>
      <c r="GO1109" s="13"/>
      <c r="GP1109" s="13"/>
      <c r="GQ1109" s="13"/>
      <c r="GR1109" s="13"/>
      <c r="GS1109" s="13"/>
      <c r="GT1109" s="13"/>
      <c r="GU1109" s="13"/>
      <c r="GV1109" s="13"/>
      <c r="GW1109" s="13"/>
      <c r="GX1109" s="13"/>
      <c r="GY1109" s="13"/>
      <c r="GZ1109" s="13"/>
      <c r="HA1109" s="13"/>
      <c r="HB1109" s="13"/>
      <c r="HC1109" s="13"/>
      <c r="HD1109" s="13"/>
      <c r="HE1109" s="13"/>
      <c r="HF1109" s="13"/>
      <c r="HG1109" s="13"/>
      <c r="HH1109" s="13"/>
      <c r="HI1109" s="13"/>
      <c r="HJ1109" s="13"/>
      <c r="HK1109" s="13"/>
      <c r="HL1109" s="13"/>
      <c r="HM1109" s="13"/>
      <c r="HN1109" s="13"/>
      <c r="HO1109" s="13"/>
      <c r="HP1109" s="13"/>
      <c r="HQ1109" s="13"/>
      <c r="HR1109" s="13"/>
      <c r="HS1109" s="13"/>
      <c r="HT1109" s="13"/>
      <c r="HU1109" s="13"/>
      <c r="HV1109" s="13"/>
      <c r="HW1109" s="13"/>
      <c r="HX1109" s="13"/>
      <c r="HY1109" s="13"/>
      <c r="HZ1109" s="13"/>
      <c r="IA1109" s="13"/>
      <c r="IB1109" s="13"/>
      <c r="IC1109" s="13"/>
      <c r="ID1109" s="13"/>
      <c r="IE1109" s="13"/>
      <c r="IF1109" s="13"/>
      <c r="IG1109" s="13"/>
      <c r="IH1109" s="13"/>
      <c r="II1109" s="13"/>
      <c r="IJ1109" s="13"/>
      <c r="IK1109" s="13"/>
      <c r="IL1109" s="13"/>
      <c r="IM1109" s="13"/>
      <c r="IN1109" s="13"/>
      <c r="IO1109" s="13"/>
      <c r="IP1109" s="13"/>
      <c r="IQ1109" s="13"/>
      <c r="IR1109" s="13"/>
      <c r="IS1109" s="13"/>
      <c r="IT1109" s="13"/>
      <c r="IU1109" s="13"/>
      <c r="IV1109" s="13"/>
    </row>
    <row r="1110" spans="19:256"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  <c r="CC1110" s="13"/>
      <c r="CD1110" s="13"/>
      <c r="CE1110" s="13"/>
      <c r="CF1110" s="13"/>
      <c r="CG1110" s="13"/>
      <c r="CH1110" s="13"/>
      <c r="CI1110" s="13"/>
      <c r="CJ1110" s="13"/>
      <c r="CK1110" s="13"/>
      <c r="CL1110" s="13"/>
      <c r="CM1110" s="13"/>
      <c r="CN1110" s="13"/>
      <c r="CO1110" s="13"/>
      <c r="CP1110" s="13"/>
      <c r="CQ1110" s="13"/>
      <c r="CR1110" s="13"/>
      <c r="CS1110" s="13"/>
      <c r="CT1110" s="13"/>
      <c r="CU1110" s="13"/>
      <c r="CV1110" s="13"/>
      <c r="CW1110" s="13"/>
      <c r="CX1110" s="13"/>
      <c r="CY1110" s="13"/>
      <c r="CZ1110" s="13"/>
      <c r="DA1110" s="13"/>
      <c r="DB1110" s="13"/>
      <c r="DC1110" s="13"/>
      <c r="DD1110" s="13"/>
      <c r="DE1110" s="13"/>
      <c r="DF1110" s="13"/>
      <c r="DG1110" s="13"/>
      <c r="DH1110" s="13"/>
      <c r="DI1110" s="13"/>
      <c r="DJ1110" s="13"/>
      <c r="DK1110" s="13"/>
      <c r="DL1110" s="13"/>
      <c r="DM1110" s="13"/>
      <c r="DN1110" s="13"/>
      <c r="DO1110" s="13"/>
      <c r="DP1110" s="13"/>
      <c r="DQ1110" s="13"/>
      <c r="DR1110" s="13"/>
      <c r="DS1110" s="13"/>
      <c r="DT1110" s="13"/>
      <c r="DU1110" s="13"/>
      <c r="DV1110" s="13"/>
      <c r="DW1110" s="13"/>
      <c r="DX1110" s="13"/>
      <c r="DY1110" s="13"/>
      <c r="DZ1110" s="13"/>
      <c r="EA1110" s="13"/>
      <c r="EB1110" s="13"/>
      <c r="EC1110" s="13"/>
      <c r="ED1110" s="13"/>
      <c r="EE1110" s="13"/>
      <c r="EF1110" s="13"/>
      <c r="EG1110" s="13"/>
      <c r="EH1110" s="13"/>
      <c r="EI1110" s="13"/>
      <c r="EJ1110" s="13"/>
      <c r="EK1110" s="13"/>
      <c r="EL1110" s="13"/>
      <c r="EM1110" s="13"/>
      <c r="EN1110" s="13"/>
      <c r="EO1110" s="13"/>
      <c r="EP1110" s="13"/>
      <c r="EQ1110" s="13"/>
      <c r="ER1110" s="13"/>
      <c r="ES1110" s="13"/>
      <c r="ET1110" s="13"/>
      <c r="EU1110" s="13"/>
      <c r="EV1110" s="13"/>
      <c r="EW1110" s="13"/>
      <c r="EX1110" s="13"/>
      <c r="EY1110" s="13"/>
      <c r="EZ1110" s="13"/>
      <c r="FA1110" s="13"/>
      <c r="FB1110" s="13"/>
      <c r="FC1110" s="13"/>
      <c r="FD1110" s="13"/>
      <c r="FE1110" s="13"/>
      <c r="FF1110" s="13"/>
      <c r="FG1110" s="13"/>
      <c r="FH1110" s="13"/>
      <c r="FI1110" s="13"/>
      <c r="FJ1110" s="13"/>
      <c r="FK1110" s="13"/>
      <c r="FL1110" s="13"/>
      <c r="FM1110" s="13"/>
      <c r="FN1110" s="13"/>
      <c r="FO1110" s="13"/>
      <c r="FP1110" s="13"/>
      <c r="FQ1110" s="13"/>
      <c r="FR1110" s="13"/>
      <c r="FS1110" s="13"/>
      <c r="FT1110" s="13"/>
      <c r="FU1110" s="13"/>
      <c r="FV1110" s="13"/>
      <c r="FW1110" s="13"/>
      <c r="FX1110" s="13"/>
      <c r="FY1110" s="13"/>
      <c r="FZ1110" s="13"/>
      <c r="GA1110" s="13"/>
      <c r="GB1110" s="13"/>
      <c r="GC1110" s="13"/>
      <c r="GD1110" s="13"/>
      <c r="GE1110" s="13"/>
      <c r="GF1110" s="13"/>
      <c r="GG1110" s="13"/>
      <c r="GH1110" s="13"/>
      <c r="GI1110" s="13"/>
      <c r="GJ1110" s="13"/>
      <c r="GK1110" s="13"/>
      <c r="GL1110" s="13"/>
      <c r="GM1110" s="13"/>
      <c r="GN1110" s="13"/>
      <c r="GO1110" s="13"/>
      <c r="GP1110" s="13"/>
      <c r="GQ1110" s="13"/>
      <c r="GR1110" s="13"/>
      <c r="GS1110" s="13"/>
      <c r="GT1110" s="13"/>
      <c r="GU1110" s="13"/>
      <c r="GV1110" s="13"/>
      <c r="GW1110" s="13"/>
      <c r="GX1110" s="13"/>
      <c r="GY1110" s="13"/>
      <c r="GZ1110" s="13"/>
      <c r="HA1110" s="13"/>
      <c r="HB1110" s="13"/>
      <c r="HC1110" s="13"/>
      <c r="HD1110" s="13"/>
      <c r="HE1110" s="13"/>
      <c r="HF1110" s="13"/>
      <c r="HG1110" s="13"/>
      <c r="HH1110" s="13"/>
      <c r="HI1110" s="13"/>
      <c r="HJ1110" s="13"/>
      <c r="HK1110" s="13"/>
      <c r="HL1110" s="13"/>
      <c r="HM1110" s="13"/>
      <c r="HN1110" s="13"/>
      <c r="HO1110" s="13"/>
      <c r="HP1110" s="13"/>
      <c r="HQ1110" s="13"/>
      <c r="HR1110" s="13"/>
      <c r="HS1110" s="13"/>
      <c r="HT1110" s="13"/>
      <c r="HU1110" s="13"/>
      <c r="HV1110" s="13"/>
      <c r="HW1110" s="13"/>
      <c r="HX1110" s="13"/>
      <c r="HY1110" s="13"/>
      <c r="HZ1110" s="13"/>
      <c r="IA1110" s="13"/>
      <c r="IB1110" s="13"/>
      <c r="IC1110" s="13"/>
      <c r="ID1110" s="13"/>
      <c r="IE1110" s="13"/>
      <c r="IF1110" s="13"/>
      <c r="IG1110" s="13"/>
      <c r="IH1110" s="13"/>
      <c r="II1110" s="13"/>
      <c r="IJ1110" s="13"/>
      <c r="IK1110" s="13"/>
      <c r="IL1110" s="13"/>
      <c r="IM1110" s="13"/>
      <c r="IN1110" s="13"/>
      <c r="IO1110" s="13"/>
      <c r="IP1110" s="13"/>
      <c r="IQ1110" s="13"/>
      <c r="IR1110" s="13"/>
      <c r="IS1110" s="13"/>
      <c r="IT1110" s="13"/>
      <c r="IU1110" s="13"/>
      <c r="IV1110" s="13"/>
    </row>
    <row r="1111" spans="19:256"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  <c r="CC1111" s="13"/>
      <c r="CD1111" s="13"/>
      <c r="CE1111" s="13"/>
      <c r="CF1111" s="13"/>
      <c r="CG1111" s="13"/>
      <c r="CH1111" s="13"/>
      <c r="CI1111" s="13"/>
      <c r="CJ1111" s="13"/>
      <c r="CK1111" s="13"/>
      <c r="CL1111" s="13"/>
      <c r="CM1111" s="13"/>
      <c r="CN1111" s="13"/>
      <c r="CO1111" s="13"/>
      <c r="CP1111" s="13"/>
      <c r="CQ1111" s="13"/>
      <c r="CR1111" s="13"/>
      <c r="CS1111" s="13"/>
      <c r="CT1111" s="13"/>
      <c r="CU1111" s="13"/>
      <c r="CV1111" s="13"/>
      <c r="CW1111" s="13"/>
      <c r="CX1111" s="13"/>
      <c r="CY1111" s="13"/>
      <c r="CZ1111" s="13"/>
      <c r="DA1111" s="13"/>
      <c r="DB1111" s="13"/>
      <c r="DC1111" s="13"/>
      <c r="DD1111" s="13"/>
      <c r="DE1111" s="13"/>
      <c r="DF1111" s="13"/>
      <c r="DG1111" s="13"/>
      <c r="DH1111" s="13"/>
      <c r="DI1111" s="13"/>
      <c r="DJ1111" s="13"/>
      <c r="DK1111" s="13"/>
      <c r="DL1111" s="13"/>
      <c r="DM1111" s="13"/>
      <c r="DN1111" s="13"/>
      <c r="DO1111" s="13"/>
      <c r="DP1111" s="13"/>
      <c r="DQ1111" s="13"/>
      <c r="DR1111" s="13"/>
      <c r="DS1111" s="13"/>
      <c r="DT1111" s="13"/>
      <c r="DU1111" s="13"/>
      <c r="DV1111" s="13"/>
      <c r="DW1111" s="13"/>
      <c r="DX1111" s="13"/>
      <c r="DY1111" s="13"/>
      <c r="DZ1111" s="13"/>
      <c r="EA1111" s="13"/>
      <c r="EB1111" s="13"/>
      <c r="EC1111" s="13"/>
      <c r="ED1111" s="13"/>
      <c r="EE1111" s="13"/>
      <c r="EF1111" s="13"/>
      <c r="EG1111" s="13"/>
      <c r="EH1111" s="13"/>
      <c r="EI1111" s="13"/>
      <c r="EJ1111" s="13"/>
      <c r="EK1111" s="13"/>
      <c r="EL1111" s="13"/>
      <c r="EM1111" s="13"/>
      <c r="EN1111" s="13"/>
      <c r="EO1111" s="13"/>
      <c r="EP1111" s="13"/>
      <c r="EQ1111" s="13"/>
      <c r="ER1111" s="13"/>
      <c r="ES1111" s="13"/>
      <c r="ET1111" s="13"/>
      <c r="EU1111" s="13"/>
      <c r="EV1111" s="13"/>
      <c r="EW1111" s="13"/>
      <c r="EX1111" s="13"/>
      <c r="EY1111" s="13"/>
      <c r="EZ1111" s="13"/>
      <c r="FA1111" s="13"/>
      <c r="FB1111" s="13"/>
      <c r="FC1111" s="13"/>
      <c r="FD1111" s="13"/>
      <c r="FE1111" s="13"/>
      <c r="FF1111" s="13"/>
      <c r="FG1111" s="13"/>
      <c r="FH1111" s="13"/>
      <c r="FI1111" s="13"/>
      <c r="FJ1111" s="13"/>
      <c r="FK1111" s="13"/>
      <c r="FL1111" s="13"/>
      <c r="FM1111" s="13"/>
      <c r="FN1111" s="13"/>
      <c r="FO1111" s="13"/>
      <c r="FP1111" s="13"/>
      <c r="FQ1111" s="13"/>
      <c r="FR1111" s="13"/>
      <c r="FS1111" s="13"/>
      <c r="FT1111" s="13"/>
      <c r="FU1111" s="13"/>
      <c r="FV1111" s="13"/>
      <c r="FW1111" s="13"/>
      <c r="FX1111" s="13"/>
      <c r="FY1111" s="13"/>
      <c r="FZ1111" s="13"/>
      <c r="GA1111" s="13"/>
      <c r="GB1111" s="13"/>
      <c r="GC1111" s="13"/>
      <c r="GD1111" s="13"/>
      <c r="GE1111" s="13"/>
      <c r="GF1111" s="13"/>
      <c r="GG1111" s="13"/>
      <c r="GH1111" s="13"/>
      <c r="GI1111" s="13"/>
      <c r="GJ1111" s="13"/>
      <c r="GK1111" s="13"/>
      <c r="GL1111" s="13"/>
      <c r="GM1111" s="13"/>
      <c r="GN1111" s="13"/>
      <c r="GO1111" s="13"/>
      <c r="GP1111" s="13"/>
      <c r="GQ1111" s="13"/>
      <c r="GR1111" s="13"/>
      <c r="GS1111" s="13"/>
      <c r="GT1111" s="13"/>
      <c r="GU1111" s="13"/>
      <c r="GV1111" s="13"/>
      <c r="GW1111" s="13"/>
      <c r="GX1111" s="13"/>
      <c r="GY1111" s="13"/>
      <c r="GZ1111" s="13"/>
      <c r="HA1111" s="13"/>
      <c r="HB1111" s="13"/>
      <c r="HC1111" s="13"/>
      <c r="HD1111" s="13"/>
      <c r="HE1111" s="13"/>
      <c r="HF1111" s="13"/>
      <c r="HG1111" s="13"/>
      <c r="HH1111" s="13"/>
      <c r="HI1111" s="13"/>
      <c r="HJ1111" s="13"/>
      <c r="HK1111" s="13"/>
      <c r="HL1111" s="13"/>
      <c r="HM1111" s="13"/>
      <c r="HN1111" s="13"/>
      <c r="HO1111" s="13"/>
      <c r="HP1111" s="13"/>
      <c r="HQ1111" s="13"/>
      <c r="HR1111" s="13"/>
      <c r="HS1111" s="13"/>
      <c r="HT1111" s="13"/>
      <c r="HU1111" s="13"/>
      <c r="HV1111" s="13"/>
      <c r="HW1111" s="13"/>
      <c r="HX1111" s="13"/>
      <c r="HY1111" s="13"/>
      <c r="HZ1111" s="13"/>
      <c r="IA1111" s="13"/>
      <c r="IB1111" s="13"/>
      <c r="IC1111" s="13"/>
      <c r="ID1111" s="13"/>
      <c r="IE1111" s="13"/>
      <c r="IF1111" s="13"/>
      <c r="IG1111" s="13"/>
      <c r="IH1111" s="13"/>
      <c r="II1111" s="13"/>
      <c r="IJ1111" s="13"/>
      <c r="IK1111" s="13"/>
      <c r="IL1111" s="13"/>
      <c r="IM1111" s="13"/>
      <c r="IN1111" s="13"/>
      <c r="IO1111" s="13"/>
      <c r="IP1111" s="13"/>
      <c r="IQ1111" s="13"/>
      <c r="IR1111" s="13"/>
      <c r="IS1111" s="13"/>
      <c r="IT1111" s="13"/>
      <c r="IU1111" s="13"/>
      <c r="IV1111" s="13"/>
    </row>
    <row r="1112" spans="19:256"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  <c r="CC1112" s="13"/>
      <c r="CD1112" s="13"/>
      <c r="CE1112" s="13"/>
      <c r="CF1112" s="13"/>
      <c r="CG1112" s="13"/>
      <c r="CH1112" s="13"/>
      <c r="CI1112" s="13"/>
      <c r="CJ1112" s="13"/>
      <c r="CK1112" s="13"/>
      <c r="CL1112" s="13"/>
      <c r="CM1112" s="13"/>
      <c r="CN1112" s="13"/>
      <c r="CO1112" s="13"/>
      <c r="CP1112" s="13"/>
      <c r="CQ1112" s="13"/>
      <c r="CR1112" s="13"/>
      <c r="CS1112" s="13"/>
      <c r="CT1112" s="13"/>
      <c r="CU1112" s="13"/>
      <c r="CV1112" s="13"/>
      <c r="CW1112" s="13"/>
      <c r="CX1112" s="13"/>
      <c r="CY1112" s="13"/>
      <c r="CZ1112" s="13"/>
      <c r="DA1112" s="13"/>
      <c r="DB1112" s="13"/>
      <c r="DC1112" s="13"/>
      <c r="DD1112" s="13"/>
      <c r="DE1112" s="13"/>
      <c r="DF1112" s="13"/>
      <c r="DG1112" s="13"/>
      <c r="DH1112" s="13"/>
      <c r="DI1112" s="13"/>
      <c r="DJ1112" s="13"/>
      <c r="DK1112" s="13"/>
      <c r="DL1112" s="13"/>
      <c r="DM1112" s="13"/>
      <c r="DN1112" s="13"/>
      <c r="DO1112" s="13"/>
      <c r="DP1112" s="13"/>
      <c r="DQ1112" s="13"/>
      <c r="DR1112" s="13"/>
      <c r="DS1112" s="13"/>
      <c r="DT1112" s="13"/>
      <c r="DU1112" s="13"/>
      <c r="DV1112" s="13"/>
      <c r="DW1112" s="13"/>
      <c r="DX1112" s="13"/>
      <c r="DY1112" s="13"/>
      <c r="DZ1112" s="13"/>
      <c r="EA1112" s="13"/>
      <c r="EB1112" s="13"/>
      <c r="EC1112" s="13"/>
      <c r="ED1112" s="13"/>
      <c r="EE1112" s="13"/>
      <c r="EF1112" s="13"/>
      <c r="EG1112" s="13"/>
      <c r="EH1112" s="13"/>
      <c r="EI1112" s="13"/>
      <c r="EJ1112" s="13"/>
      <c r="EK1112" s="13"/>
      <c r="EL1112" s="13"/>
      <c r="EM1112" s="13"/>
      <c r="EN1112" s="13"/>
      <c r="EO1112" s="13"/>
      <c r="EP1112" s="13"/>
      <c r="EQ1112" s="13"/>
      <c r="ER1112" s="13"/>
      <c r="ES1112" s="13"/>
      <c r="ET1112" s="13"/>
      <c r="EU1112" s="13"/>
      <c r="EV1112" s="13"/>
      <c r="EW1112" s="13"/>
      <c r="EX1112" s="13"/>
      <c r="EY1112" s="13"/>
      <c r="EZ1112" s="13"/>
      <c r="FA1112" s="13"/>
      <c r="FB1112" s="13"/>
      <c r="FC1112" s="13"/>
      <c r="FD1112" s="13"/>
      <c r="FE1112" s="13"/>
      <c r="FF1112" s="13"/>
      <c r="FG1112" s="13"/>
      <c r="FH1112" s="13"/>
      <c r="FI1112" s="13"/>
      <c r="FJ1112" s="13"/>
      <c r="FK1112" s="13"/>
      <c r="FL1112" s="13"/>
      <c r="FM1112" s="13"/>
      <c r="FN1112" s="13"/>
      <c r="FO1112" s="13"/>
      <c r="FP1112" s="13"/>
      <c r="FQ1112" s="13"/>
      <c r="FR1112" s="13"/>
      <c r="FS1112" s="13"/>
      <c r="FT1112" s="13"/>
      <c r="FU1112" s="13"/>
      <c r="FV1112" s="13"/>
      <c r="FW1112" s="13"/>
      <c r="FX1112" s="13"/>
      <c r="FY1112" s="13"/>
      <c r="FZ1112" s="13"/>
      <c r="GA1112" s="13"/>
      <c r="GB1112" s="13"/>
      <c r="GC1112" s="13"/>
      <c r="GD1112" s="13"/>
      <c r="GE1112" s="13"/>
      <c r="GF1112" s="13"/>
      <c r="GG1112" s="13"/>
      <c r="GH1112" s="13"/>
      <c r="GI1112" s="13"/>
      <c r="GJ1112" s="13"/>
      <c r="GK1112" s="13"/>
      <c r="GL1112" s="13"/>
      <c r="GM1112" s="13"/>
      <c r="GN1112" s="13"/>
      <c r="GO1112" s="13"/>
      <c r="GP1112" s="13"/>
      <c r="GQ1112" s="13"/>
      <c r="GR1112" s="13"/>
      <c r="GS1112" s="13"/>
      <c r="GT1112" s="13"/>
      <c r="GU1112" s="13"/>
      <c r="GV1112" s="13"/>
      <c r="GW1112" s="13"/>
      <c r="GX1112" s="13"/>
      <c r="GY1112" s="13"/>
      <c r="GZ1112" s="13"/>
      <c r="HA1112" s="13"/>
      <c r="HB1112" s="13"/>
      <c r="HC1112" s="13"/>
      <c r="HD1112" s="13"/>
      <c r="HE1112" s="13"/>
      <c r="HF1112" s="13"/>
      <c r="HG1112" s="13"/>
      <c r="HH1112" s="13"/>
      <c r="HI1112" s="13"/>
      <c r="HJ1112" s="13"/>
      <c r="HK1112" s="13"/>
      <c r="HL1112" s="13"/>
      <c r="HM1112" s="13"/>
      <c r="HN1112" s="13"/>
      <c r="HO1112" s="13"/>
      <c r="HP1112" s="13"/>
      <c r="HQ1112" s="13"/>
      <c r="HR1112" s="13"/>
      <c r="HS1112" s="13"/>
      <c r="HT1112" s="13"/>
      <c r="HU1112" s="13"/>
      <c r="HV1112" s="13"/>
      <c r="HW1112" s="13"/>
      <c r="HX1112" s="13"/>
      <c r="HY1112" s="13"/>
      <c r="HZ1112" s="13"/>
      <c r="IA1112" s="13"/>
      <c r="IB1112" s="13"/>
      <c r="IC1112" s="13"/>
      <c r="ID1112" s="13"/>
      <c r="IE1112" s="13"/>
      <c r="IF1112" s="13"/>
      <c r="IG1112" s="13"/>
      <c r="IH1112" s="13"/>
      <c r="II1112" s="13"/>
      <c r="IJ1112" s="13"/>
      <c r="IK1112" s="13"/>
      <c r="IL1112" s="13"/>
      <c r="IM1112" s="13"/>
      <c r="IN1112" s="13"/>
      <c r="IO1112" s="13"/>
      <c r="IP1112" s="13"/>
      <c r="IQ1112" s="13"/>
      <c r="IR1112" s="13"/>
      <c r="IS1112" s="13"/>
      <c r="IT1112" s="13"/>
      <c r="IU1112" s="13"/>
      <c r="IV1112" s="13"/>
    </row>
    <row r="1113" spans="19:256"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  <c r="CC1113" s="13"/>
      <c r="CD1113" s="13"/>
      <c r="CE1113" s="13"/>
      <c r="CF1113" s="13"/>
      <c r="CG1113" s="13"/>
      <c r="CH1113" s="13"/>
      <c r="CI1113" s="13"/>
      <c r="CJ1113" s="13"/>
      <c r="CK1113" s="13"/>
      <c r="CL1113" s="13"/>
      <c r="CM1113" s="13"/>
      <c r="CN1113" s="13"/>
      <c r="CO1113" s="13"/>
      <c r="CP1113" s="13"/>
      <c r="CQ1113" s="13"/>
      <c r="CR1113" s="13"/>
      <c r="CS1113" s="13"/>
      <c r="CT1113" s="13"/>
      <c r="CU1113" s="13"/>
      <c r="CV1113" s="13"/>
      <c r="CW1113" s="13"/>
      <c r="CX1113" s="13"/>
      <c r="CY1113" s="13"/>
      <c r="CZ1113" s="13"/>
      <c r="DA1113" s="13"/>
      <c r="DB1113" s="13"/>
      <c r="DC1113" s="13"/>
      <c r="DD1113" s="13"/>
      <c r="DE1113" s="13"/>
      <c r="DF1113" s="13"/>
      <c r="DG1113" s="13"/>
      <c r="DH1113" s="13"/>
      <c r="DI1113" s="13"/>
      <c r="DJ1113" s="13"/>
      <c r="DK1113" s="13"/>
      <c r="DL1113" s="13"/>
      <c r="DM1113" s="13"/>
      <c r="DN1113" s="13"/>
      <c r="DO1113" s="13"/>
      <c r="DP1113" s="13"/>
      <c r="DQ1113" s="13"/>
      <c r="DR1113" s="13"/>
      <c r="DS1113" s="13"/>
      <c r="DT1113" s="13"/>
      <c r="DU1113" s="13"/>
      <c r="DV1113" s="13"/>
      <c r="DW1113" s="13"/>
      <c r="DX1113" s="13"/>
      <c r="DY1113" s="13"/>
      <c r="DZ1113" s="13"/>
      <c r="EA1113" s="13"/>
      <c r="EB1113" s="13"/>
      <c r="EC1113" s="13"/>
      <c r="ED1113" s="13"/>
      <c r="EE1113" s="13"/>
      <c r="EF1113" s="13"/>
      <c r="EG1113" s="13"/>
      <c r="EH1113" s="13"/>
      <c r="EI1113" s="13"/>
      <c r="EJ1113" s="13"/>
      <c r="EK1113" s="13"/>
      <c r="EL1113" s="13"/>
      <c r="EM1113" s="13"/>
      <c r="EN1113" s="13"/>
      <c r="EO1113" s="13"/>
      <c r="EP1113" s="13"/>
      <c r="EQ1113" s="13"/>
      <c r="ER1113" s="13"/>
      <c r="ES1113" s="13"/>
      <c r="ET1113" s="13"/>
      <c r="EU1113" s="13"/>
      <c r="EV1113" s="13"/>
      <c r="EW1113" s="13"/>
      <c r="EX1113" s="13"/>
      <c r="EY1113" s="13"/>
      <c r="EZ1113" s="13"/>
      <c r="FA1113" s="13"/>
      <c r="FB1113" s="13"/>
      <c r="FC1113" s="13"/>
      <c r="FD1113" s="13"/>
      <c r="FE1113" s="13"/>
      <c r="FF1113" s="13"/>
      <c r="FG1113" s="13"/>
      <c r="FH1113" s="13"/>
      <c r="FI1113" s="13"/>
      <c r="FJ1113" s="13"/>
      <c r="FK1113" s="13"/>
      <c r="FL1113" s="13"/>
      <c r="FM1113" s="13"/>
      <c r="FN1113" s="13"/>
      <c r="FO1113" s="13"/>
      <c r="FP1113" s="13"/>
      <c r="FQ1113" s="13"/>
      <c r="FR1113" s="13"/>
      <c r="FS1113" s="13"/>
      <c r="FT1113" s="13"/>
      <c r="FU1113" s="13"/>
      <c r="FV1113" s="13"/>
      <c r="FW1113" s="13"/>
      <c r="FX1113" s="13"/>
      <c r="FY1113" s="13"/>
      <c r="FZ1113" s="13"/>
      <c r="GA1113" s="13"/>
      <c r="GB1113" s="13"/>
      <c r="GC1113" s="13"/>
      <c r="GD1113" s="13"/>
      <c r="GE1113" s="13"/>
      <c r="GF1113" s="13"/>
      <c r="GG1113" s="13"/>
      <c r="GH1113" s="13"/>
      <c r="GI1113" s="13"/>
      <c r="GJ1113" s="13"/>
      <c r="GK1113" s="13"/>
      <c r="GL1113" s="13"/>
      <c r="GM1113" s="13"/>
      <c r="GN1113" s="13"/>
      <c r="GO1113" s="13"/>
      <c r="GP1113" s="13"/>
      <c r="GQ1113" s="13"/>
      <c r="GR1113" s="13"/>
      <c r="GS1113" s="13"/>
      <c r="GT1113" s="13"/>
      <c r="GU1113" s="13"/>
      <c r="GV1113" s="13"/>
      <c r="GW1113" s="13"/>
      <c r="GX1113" s="13"/>
      <c r="GY1113" s="13"/>
      <c r="GZ1113" s="13"/>
      <c r="HA1113" s="13"/>
      <c r="HB1113" s="13"/>
      <c r="HC1113" s="13"/>
      <c r="HD1113" s="13"/>
      <c r="HE1113" s="13"/>
      <c r="HF1113" s="13"/>
      <c r="HG1113" s="13"/>
      <c r="HH1113" s="13"/>
      <c r="HI1113" s="13"/>
      <c r="HJ1113" s="13"/>
      <c r="HK1113" s="13"/>
      <c r="HL1113" s="13"/>
      <c r="HM1113" s="13"/>
      <c r="HN1113" s="13"/>
      <c r="HO1113" s="13"/>
      <c r="HP1113" s="13"/>
      <c r="HQ1113" s="13"/>
      <c r="HR1113" s="13"/>
      <c r="HS1113" s="13"/>
      <c r="HT1113" s="13"/>
      <c r="HU1113" s="13"/>
      <c r="HV1113" s="13"/>
      <c r="HW1113" s="13"/>
      <c r="HX1113" s="13"/>
      <c r="HY1113" s="13"/>
      <c r="HZ1113" s="13"/>
      <c r="IA1113" s="13"/>
      <c r="IB1113" s="13"/>
      <c r="IC1113" s="13"/>
      <c r="ID1113" s="13"/>
      <c r="IE1113" s="13"/>
      <c r="IF1113" s="13"/>
      <c r="IG1113" s="13"/>
      <c r="IH1113" s="13"/>
      <c r="II1113" s="13"/>
      <c r="IJ1113" s="13"/>
      <c r="IK1113" s="13"/>
      <c r="IL1113" s="13"/>
      <c r="IM1113" s="13"/>
      <c r="IN1113" s="13"/>
      <c r="IO1113" s="13"/>
      <c r="IP1113" s="13"/>
      <c r="IQ1113" s="13"/>
      <c r="IR1113" s="13"/>
      <c r="IS1113" s="13"/>
      <c r="IT1113" s="13"/>
      <c r="IU1113" s="13"/>
      <c r="IV1113" s="13"/>
    </row>
    <row r="1114" spans="19:256"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  <c r="CC1114" s="13"/>
      <c r="CD1114" s="13"/>
      <c r="CE1114" s="13"/>
      <c r="CF1114" s="13"/>
      <c r="CG1114" s="13"/>
      <c r="CH1114" s="13"/>
      <c r="CI1114" s="13"/>
      <c r="CJ1114" s="13"/>
      <c r="CK1114" s="13"/>
      <c r="CL1114" s="13"/>
      <c r="CM1114" s="13"/>
      <c r="CN1114" s="13"/>
      <c r="CO1114" s="13"/>
      <c r="CP1114" s="13"/>
      <c r="CQ1114" s="13"/>
      <c r="CR1114" s="13"/>
      <c r="CS1114" s="13"/>
      <c r="CT1114" s="13"/>
      <c r="CU1114" s="13"/>
      <c r="CV1114" s="13"/>
      <c r="CW1114" s="13"/>
      <c r="CX1114" s="13"/>
      <c r="CY1114" s="13"/>
      <c r="CZ1114" s="13"/>
      <c r="DA1114" s="13"/>
      <c r="DB1114" s="13"/>
      <c r="DC1114" s="13"/>
      <c r="DD1114" s="13"/>
      <c r="DE1114" s="13"/>
      <c r="DF1114" s="13"/>
      <c r="DG1114" s="13"/>
      <c r="DH1114" s="13"/>
      <c r="DI1114" s="13"/>
      <c r="DJ1114" s="13"/>
      <c r="DK1114" s="13"/>
      <c r="DL1114" s="13"/>
      <c r="DM1114" s="13"/>
      <c r="DN1114" s="13"/>
      <c r="DO1114" s="13"/>
      <c r="DP1114" s="13"/>
      <c r="DQ1114" s="13"/>
      <c r="DR1114" s="13"/>
      <c r="DS1114" s="13"/>
      <c r="DT1114" s="13"/>
      <c r="DU1114" s="13"/>
      <c r="DV1114" s="13"/>
      <c r="DW1114" s="13"/>
      <c r="DX1114" s="13"/>
      <c r="DY1114" s="13"/>
      <c r="DZ1114" s="13"/>
      <c r="EA1114" s="13"/>
      <c r="EB1114" s="13"/>
      <c r="EC1114" s="13"/>
      <c r="ED1114" s="13"/>
      <c r="EE1114" s="13"/>
      <c r="EF1114" s="13"/>
      <c r="EG1114" s="13"/>
      <c r="EH1114" s="13"/>
      <c r="EI1114" s="13"/>
      <c r="EJ1114" s="13"/>
      <c r="EK1114" s="13"/>
      <c r="EL1114" s="13"/>
      <c r="EM1114" s="13"/>
      <c r="EN1114" s="13"/>
      <c r="EO1114" s="13"/>
      <c r="EP1114" s="13"/>
      <c r="EQ1114" s="13"/>
      <c r="ER1114" s="13"/>
      <c r="ES1114" s="13"/>
      <c r="ET1114" s="13"/>
      <c r="EU1114" s="13"/>
      <c r="EV1114" s="13"/>
      <c r="EW1114" s="13"/>
      <c r="EX1114" s="13"/>
      <c r="EY1114" s="13"/>
      <c r="EZ1114" s="13"/>
      <c r="FA1114" s="13"/>
      <c r="FB1114" s="13"/>
      <c r="FC1114" s="13"/>
      <c r="FD1114" s="13"/>
      <c r="FE1114" s="13"/>
      <c r="FF1114" s="13"/>
      <c r="FG1114" s="13"/>
      <c r="FH1114" s="13"/>
      <c r="FI1114" s="13"/>
      <c r="FJ1114" s="13"/>
      <c r="FK1114" s="13"/>
      <c r="FL1114" s="13"/>
      <c r="FM1114" s="13"/>
      <c r="FN1114" s="13"/>
      <c r="FO1114" s="13"/>
      <c r="FP1114" s="13"/>
      <c r="FQ1114" s="13"/>
      <c r="FR1114" s="13"/>
      <c r="FS1114" s="13"/>
      <c r="FT1114" s="13"/>
      <c r="FU1114" s="13"/>
      <c r="FV1114" s="13"/>
      <c r="FW1114" s="13"/>
      <c r="FX1114" s="13"/>
      <c r="FY1114" s="13"/>
      <c r="FZ1114" s="13"/>
      <c r="GA1114" s="13"/>
      <c r="GB1114" s="13"/>
      <c r="GC1114" s="13"/>
      <c r="GD1114" s="13"/>
      <c r="GE1114" s="13"/>
      <c r="GF1114" s="13"/>
      <c r="GG1114" s="13"/>
      <c r="GH1114" s="13"/>
      <c r="GI1114" s="13"/>
      <c r="GJ1114" s="13"/>
      <c r="GK1114" s="13"/>
      <c r="GL1114" s="13"/>
      <c r="GM1114" s="13"/>
      <c r="GN1114" s="13"/>
      <c r="GO1114" s="13"/>
      <c r="GP1114" s="13"/>
      <c r="GQ1114" s="13"/>
      <c r="GR1114" s="13"/>
      <c r="GS1114" s="13"/>
      <c r="GT1114" s="13"/>
      <c r="GU1114" s="13"/>
      <c r="GV1114" s="13"/>
      <c r="GW1114" s="13"/>
      <c r="GX1114" s="13"/>
      <c r="GY1114" s="13"/>
      <c r="GZ1114" s="13"/>
      <c r="HA1114" s="13"/>
      <c r="HB1114" s="13"/>
      <c r="HC1114" s="13"/>
      <c r="HD1114" s="13"/>
      <c r="HE1114" s="13"/>
      <c r="HF1114" s="13"/>
      <c r="HG1114" s="13"/>
      <c r="HH1114" s="13"/>
      <c r="HI1114" s="13"/>
      <c r="HJ1114" s="13"/>
      <c r="HK1114" s="13"/>
      <c r="HL1114" s="13"/>
      <c r="HM1114" s="13"/>
      <c r="HN1114" s="13"/>
      <c r="HO1114" s="13"/>
      <c r="HP1114" s="13"/>
      <c r="HQ1114" s="13"/>
      <c r="HR1114" s="13"/>
      <c r="HS1114" s="13"/>
      <c r="HT1114" s="13"/>
      <c r="HU1114" s="13"/>
      <c r="HV1114" s="13"/>
      <c r="HW1114" s="13"/>
      <c r="HX1114" s="13"/>
      <c r="HY1114" s="13"/>
      <c r="HZ1114" s="13"/>
      <c r="IA1114" s="13"/>
      <c r="IB1114" s="13"/>
      <c r="IC1114" s="13"/>
      <c r="ID1114" s="13"/>
      <c r="IE1114" s="13"/>
      <c r="IF1114" s="13"/>
      <c r="IG1114" s="13"/>
      <c r="IH1114" s="13"/>
      <c r="II1114" s="13"/>
      <c r="IJ1114" s="13"/>
      <c r="IK1114" s="13"/>
      <c r="IL1114" s="13"/>
      <c r="IM1114" s="13"/>
      <c r="IN1114" s="13"/>
      <c r="IO1114" s="13"/>
      <c r="IP1114" s="13"/>
      <c r="IQ1114" s="13"/>
      <c r="IR1114" s="13"/>
      <c r="IS1114" s="13"/>
      <c r="IT1114" s="13"/>
      <c r="IU1114" s="13"/>
      <c r="IV1114" s="13"/>
    </row>
    <row r="1115" spans="19:256"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  <c r="BP1115" s="13"/>
      <c r="BQ1115" s="13"/>
      <c r="BR1115" s="13"/>
      <c r="BS1115" s="13"/>
      <c r="BT1115" s="13"/>
      <c r="BU1115" s="13"/>
      <c r="BV1115" s="13"/>
      <c r="BW1115" s="13"/>
      <c r="BX1115" s="13"/>
      <c r="BY1115" s="13"/>
      <c r="BZ1115" s="13"/>
      <c r="CA1115" s="13"/>
      <c r="CB1115" s="13"/>
      <c r="CC1115" s="13"/>
      <c r="CD1115" s="13"/>
      <c r="CE1115" s="13"/>
      <c r="CF1115" s="13"/>
      <c r="CG1115" s="13"/>
      <c r="CH1115" s="13"/>
      <c r="CI1115" s="13"/>
      <c r="CJ1115" s="13"/>
      <c r="CK1115" s="13"/>
      <c r="CL1115" s="13"/>
      <c r="CM1115" s="13"/>
      <c r="CN1115" s="13"/>
      <c r="CO1115" s="13"/>
      <c r="CP1115" s="13"/>
      <c r="CQ1115" s="13"/>
      <c r="CR1115" s="13"/>
      <c r="CS1115" s="13"/>
      <c r="CT1115" s="13"/>
      <c r="CU1115" s="13"/>
      <c r="CV1115" s="13"/>
      <c r="CW1115" s="13"/>
      <c r="CX1115" s="13"/>
      <c r="CY1115" s="13"/>
      <c r="CZ1115" s="13"/>
      <c r="DA1115" s="13"/>
      <c r="DB1115" s="13"/>
      <c r="DC1115" s="13"/>
      <c r="DD1115" s="13"/>
      <c r="DE1115" s="13"/>
      <c r="DF1115" s="13"/>
      <c r="DG1115" s="13"/>
      <c r="DH1115" s="13"/>
      <c r="DI1115" s="13"/>
      <c r="DJ1115" s="13"/>
      <c r="DK1115" s="13"/>
      <c r="DL1115" s="13"/>
      <c r="DM1115" s="13"/>
      <c r="DN1115" s="13"/>
      <c r="DO1115" s="13"/>
      <c r="DP1115" s="13"/>
      <c r="DQ1115" s="13"/>
      <c r="DR1115" s="13"/>
      <c r="DS1115" s="13"/>
      <c r="DT1115" s="13"/>
      <c r="DU1115" s="13"/>
      <c r="DV1115" s="13"/>
      <c r="DW1115" s="13"/>
      <c r="DX1115" s="13"/>
      <c r="DY1115" s="13"/>
      <c r="DZ1115" s="13"/>
      <c r="EA1115" s="13"/>
      <c r="EB1115" s="13"/>
      <c r="EC1115" s="13"/>
      <c r="ED1115" s="13"/>
      <c r="EE1115" s="13"/>
      <c r="EF1115" s="13"/>
      <c r="EG1115" s="13"/>
      <c r="EH1115" s="13"/>
      <c r="EI1115" s="13"/>
      <c r="EJ1115" s="13"/>
      <c r="EK1115" s="13"/>
      <c r="EL1115" s="13"/>
      <c r="EM1115" s="13"/>
      <c r="EN1115" s="13"/>
      <c r="EO1115" s="13"/>
      <c r="EP1115" s="13"/>
      <c r="EQ1115" s="13"/>
      <c r="ER1115" s="13"/>
      <c r="ES1115" s="13"/>
      <c r="ET1115" s="13"/>
      <c r="EU1115" s="13"/>
      <c r="EV1115" s="13"/>
      <c r="EW1115" s="13"/>
      <c r="EX1115" s="13"/>
      <c r="EY1115" s="13"/>
      <c r="EZ1115" s="13"/>
      <c r="FA1115" s="13"/>
      <c r="FB1115" s="13"/>
      <c r="FC1115" s="13"/>
      <c r="FD1115" s="13"/>
      <c r="FE1115" s="13"/>
      <c r="FF1115" s="13"/>
      <c r="FG1115" s="13"/>
      <c r="FH1115" s="13"/>
      <c r="FI1115" s="13"/>
      <c r="FJ1115" s="13"/>
      <c r="FK1115" s="13"/>
      <c r="FL1115" s="13"/>
      <c r="FM1115" s="13"/>
      <c r="FN1115" s="13"/>
      <c r="FO1115" s="13"/>
      <c r="FP1115" s="13"/>
      <c r="FQ1115" s="13"/>
      <c r="FR1115" s="13"/>
      <c r="FS1115" s="13"/>
      <c r="FT1115" s="13"/>
      <c r="FU1115" s="13"/>
      <c r="FV1115" s="13"/>
      <c r="FW1115" s="13"/>
      <c r="FX1115" s="13"/>
      <c r="FY1115" s="13"/>
      <c r="FZ1115" s="13"/>
      <c r="GA1115" s="13"/>
      <c r="GB1115" s="13"/>
      <c r="GC1115" s="13"/>
      <c r="GD1115" s="13"/>
      <c r="GE1115" s="13"/>
      <c r="GF1115" s="13"/>
      <c r="GG1115" s="13"/>
      <c r="GH1115" s="13"/>
      <c r="GI1115" s="13"/>
      <c r="GJ1115" s="13"/>
      <c r="GK1115" s="13"/>
      <c r="GL1115" s="13"/>
      <c r="GM1115" s="13"/>
      <c r="GN1115" s="13"/>
      <c r="GO1115" s="13"/>
      <c r="GP1115" s="13"/>
      <c r="GQ1115" s="13"/>
      <c r="GR1115" s="13"/>
      <c r="GS1115" s="13"/>
      <c r="GT1115" s="13"/>
      <c r="GU1115" s="13"/>
      <c r="GV1115" s="13"/>
      <c r="GW1115" s="13"/>
      <c r="GX1115" s="13"/>
      <c r="GY1115" s="13"/>
      <c r="GZ1115" s="13"/>
      <c r="HA1115" s="13"/>
      <c r="HB1115" s="13"/>
      <c r="HC1115" s="13"/>
      <c r="HD1115" s="13"/>
      <c r="HE1115" s="13"/>
      <c r="HF1115" s="13"/>
      <c r="HG1115" s="13"/>
      <c r="HH1115" s="13"/>
      <c r="HI1115" s="13"/>
      <c r="HJ1115" s="13"/>
      <c r="HK1115" s="13"/>
      <c r="HL1115" s="13"/>
      <c r="HM1115" s="13"/>
      <c r="HN1115" s="13"/>
      <c r="HO1115" s="13"/>
      <c r="HP1115" s="13"/>
      <c r="HQ1115" s="13"/>
      <c r="HR1115" s="13"/>
      <c r="HS1115" s="13"/>
      <c r="HT1115" s="13"/>
      <c r="HU1115" s="13"/>
      <c r="HV1115" s="13"/>
      <c r="HW1115" s="13"/>
      <c r="HX1115" s="13"/>
      <c r="HY1115" s="13"/>
      <c r="HZ1115" s="13"/>
      <c r="IA1115" s="13"/>
      <c r="IB1115" s="13"/>
      <c r="IC1115" s="13"/>
      <c r="ID1115" s="13"/>
      <c r="IE1115" s="13"/>
      <c r="IF1115" s="13"/>
      <c r="IG1115" s="13"/>
      <c r="IH1115" s="13"/>
      <c r="II1115" s="13"/>
      <c r="IJ1115" s="13"/>
      <c r="IK1115" s="13"/>
      <c r="IL1115" s="13"/>
      <c r="IM1115" s="13"/>
      <c r="IN1115" s="13"/>
      <c r="IO1115" s="13"/>
      <c r="IP1115" s="13"/>
      <c r="IQ1115" s="13"/>
      <c r="IR1115" s="13"/>
      <c r="IS1115" s="13"/>
      <c r="IT1115" s="13"/>
      <c r="IU1115" s="13"/>
      <c r="IV1115" s="13"/>
    </row>
    <row r="1116" spans="19:256"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  <c r="BO1116" s="13"/>
      <c r="BP1116" s="13"/>
      <c r="BQ1116" s="13"/>
      <c r="BR1116" s="13"/>
      <c r="BS1116" s="13"/>
      <c r="BT1116" s="13"/>
      <c r="BU1116" s="13"/>
      <c r="BV1116" s="13"/>
      <c r="BW1116" s="13"/>
      <c r="BX1116" s="13"/>
      <c r="BY1116" s="13"/>
      <c r="BZ1116" s="13"/>
      <c r="CA1116" s="13"/>
      <c r="CB1116" s="13"/>
      <c r="CC1116" s="13"/>
      <c r="CD1116" s="13"/>
      <c r="CE1116" s="13"/>
      <c r="CF1116" s="13"/>
      <c r="CG1116" s="13"/>
      <c r="CH1116" s="13"/>
      <c r="CI1116" s="13"/>
      <c r="CJ1116" s="13"/>
      <c r="CK1116" s="13"/>
      <c r="CL1116" s="13"/>
      <c r="CM1116" s="13"/>
      <c r="CN1116" s="13"/>
      <c r="CO1116" s="13"/>
      <c r="CP1116" s="13"/>
      <c r="CQ1116" s="13"/>
      <c r="CR1116" s="13"/>
      <c r="CS1116" s="13"/>
      <c r="CT1116" s="13"/>
      <c r="CU1116" s="13"/>
      <c r="CV1116" s="13"/>
      <c r="CW1116" s="13"/>
      <c r="CX1116" s="13"/>
      <c r="CY1116" s="13"/>
      <c r="CZ1116" s="13"/>
      <c r="DA1116" s="13"/>
      <c r="DB1116" s="13"/>
      <c r="DC1116" s="13"/>
      <c r="DD1116" s="13"/>
      <c r="DE1116" s="13"/>
      <c r="DF1116" s="13"/>
      <c r="DG1116" s="13"/>
      <c r="DH1116" s="13"/>
      <c r="DI1116" s="13"/>
      <c r="DJ1116" s="13"/>
      <c r="DK1116" s="13"/>
      <c r="DL1116" s="13"/>
      <c r="DM1116" s="13"/>
      <c r="DN1116" s="13"/>
      <c r="DO1116" s="13"/>
      <c r="DP1116" s="13"/>
      <c r="DQ1116" s="13"/>
      <c r="DR1116" s="13"/>
      <c r="DS1116" s="13"/>
      <c r="DT1116" s="13"/>
      <c r="DU1116" s="13"/>
      <c r="DV1116" s="13"/>
      <c r="DW1116" s="13"/>
      <c r="DX1116" s="13"/>
      <c r="DY1116" s="13"/>
      <c r="DZ1116" s="13"/>
      <c r="EA1116" s="13"/>
      <c r="EB1116" s="13"/>
      <c r="EC1116" s="13"/>
      <c r="ED1116" s="13"/>
      <c r="EE1116" s="13"/>
      <c r="EF1116" s="13"/>
      <c r="EG1116" s="13"/>
      <c r="EH1116" s="13"/>
      <c r="EI1116" s="13"/>
      <c r="EJ1116" s="13"/>
      <c r="EK1116" s="13"/>
      <c r="EL1116" s="13"/>
      <c r="EM1116" s="13"/>
      <c r="EN1116" s="13"/>
      <c r="EO1116" s="13"/>
      <c r="EP1116" s="13"/>
      <c r="EQ1116" s="13"/>
      <c r="ER1116" s="13"/>
      <c r="ES1116" s="13"/>
      <c r="ET1116" s="13"/>
      <c r="EU1116" s="13"/>
      <c r="EV1116" s="13"/>
      <c r="EW1116" s="13"/>
      <c r="EX1116" s="13"/>
      <c r="EY1116" s="13"/>
      <c r="EZ1116" s="13"/>
      <c r="FA1116" s="13"/>
      <c r="FB1116" s="13"/>
      <c r="FC1116" s="13"/>
      <c r="FD1116" s="13"/>
      <c r="FE1116" s="13"/>
      <c r="FF1116" s="13"/>
      <c r="FG1116" s="13"/>
      <c r="FH1116" s="13"/>
      <c r="FI1116" s="13"/>
      <c r="FJ1116" s="13"/>
      <c r="FK1116" s="13"/>
      <c r="FL1116" s="13"/>
      <c r="FM1116" s="13"/>
      <c r="FN1116" s="13"/>
      <c r="FO1116" s="13"/>
      <c r="FP1116" s="13"/>
      <c r="FQ1116" s="13"/>
      <c r="FR1116" s="13"/>
      <c r="FS1116" s="13"/>
      <c r="FT1116" s="13"/>
      <c r="FU1116" s="13"/>
      <c r="FV1116" s="13"/>
      <c r="FW1116" s="13"/>
      <c r="FX1116" s="13"/>
      <c r="FY1116" s="13"/>
      <c r="FZ1116" s="13"/>
      <c r="GA1116" s="13"/>
      <c r="GB1116" s="13"/>
      <c r="GC1116" s="13"/>
      <c r="GD1116" s="13"/>
      <c r="GE1116" s="13"/>
      <c r="GF1116" s="13"/>
      <c r="GG1116" s="13"/>
      <c r="GH1116" s="13"/>
      <c r="GI1116" s="13"/>
      <c r="GJ1116" s="13"/>
      <c r="GK1116" s="13"/>
      <c r="GL1116" s="13"/>
      <c r="GM1116" s="13"/>
      <c r="GN1116" s="13"/>
      <c r="GO1116" s="13"/>
      <c r="GP1116" s="13"/>
      <c r="GQ1116" s="13"/>
      <c r="GR1116" s="13"/>
      <c r="GS1116" s="13"/>
      <c r="GT1116" s="13"/>
      <c r="GU1116" s="13"/>
      <c r="GV1116" s="13"/>
      <c r="GW1116" s="13"/>
      <c r="GX1116" s="13"/>
      <c r="GY1116" s="13"/>
      <c r="GZ1116" s="13"/>
      <c r="HA1116" s="13"/>
      <c r="HB1116" s="13"/>
      <c r="HC1116" s="13"/>
      <c r="HD1116" s="13"/>
      <c r="HE1116" s="13"/>
      <c r="HF1116" s="13"/>
      <c r="HG1116" s="13"/>
      <c r="HH1116" s="13"/>
      <c r="HI1116" s="13"/>
      <c r="HJ1116" s="13"/>
      <c r="HK1116" s="13"/>
      <c r="HL1116" s="13"/>
      <c r="HM1116" s="13"/>
      <c r="HN1116" s="13"/>
      <c r="HO1116" s="13"/>
      <c r="HP1116" s="13"/>
      <c r="HQ1116" s="13"/>
      <c r="HR1116" s="13"/>
      <c r="HS1116" s="13"/>
      <c r="HT1116" s="13"/>
      <c r="HU1116" s="13"/>
      <c r="HV1116" s="13"/>
      <c r="HW1116" s="13"/>
      <c r="HX1116" s="13"/>
      <c r="HY1116" s="13"/>
      <c r="HZ1116" s="13"/>
      <c r="IA1116" s="13"/>
      <c r="IB1116" s="13"/>
      <c r="IC1116" s="13"/>
      <c r="ID1116" s="13"/>
      <c r="IE1116" s="13"/>
      <c r="IF1116" s="13"/>
      <c r="IG1116" s="13"/>
      <c r="IH1116" s="13"/>
      <c r="II1116" s="13"/>
      <c r="IJ1116" s="13"/>
      <c r="IK1116" s="13"/>
      <c r="IL1116" s="13"/>
      <c r="IM1116" s="13"/>
      <c r="IN1116" s="13"/>
      <c r="IO1116" s="13"/>
      <c r="IP1116" s="13"/>
      <c r="IQ1116" s="13"/>
      <c r="IR1116" s="13"/>
      <c r="IS1116" s="13"/>
      <c r="IT1116" s="13"/>
      <c r="IU1116" s="13"/>
      <c r="IV1116" s="13"/>
    </row>
    <row r="1117" spans="19:256"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  <c r="BP1117" s="13"/>
      <c r="BQ1117" s="13"/>
      <c r="BR1117" s="13"/>
      <c r="BS1117" s="13"/>
      <c r="BT1117" s="13"/>
      <c r="BU1117" s="13"/>
      <c r="BV1117" s="13"/>
      <c r="BW1117" s="13"/>
      <c r="BX1117" s="13"/>
      <c r="BY1117" s="13"/>
      <c r="BZ1117" s="13"/>
      <c r="CA1117" s="13"/>
      <c r="CB1117" s="13"/>
      <c r="CC1117" s="13"/>
      <c r="CD1117" s="13"/>
      <c r="CE1117" s="13"/>
      <c r="CF1117" s="13"/>
      <c r="CG1117" s="13"/>
      <c r="CH1117" s="13"/>
      <c r="CI1117" s="13"/>
      <c r="CJ1117" s="13"/>
      <c r="CK1117" s="13"/>
      <c r="CL1117" s="13"/>
      <c r="CM1117" s="13"/>
      <c r="CN1117" s="13"/>
      <c r="CO1117" s="13"/>
      <c r="CP1117" s="13"/>
      <c r="CQ1117" s="13"/>
      <c r="CR1117" s="13"/>
      <c r="CS1117" s="13"/>
      <c r="CT1117" s="13"/>
      <c r="CU1117" s="13"/>
      <c r="CV1117" s="13"/>
      <c r="CW1117" s="13"/>
      <c r="CX1117" s="13"/>
      <c r="CY1117" s="13"/>
      <c r="CZ1117" s="13"/>
      <c r="DA1117" s="13"/>
      <c r="DB1117" s="13"/>
      <c r="DC1117" s="13"/>
      <c r="DD1117" s="13"/>
      <c r="DE1117" s="13"/>
      <c r="DF1117" s="13"/>
      <c r="DG1117" s="13"/>
      <c r="DH1117" s="13"/>
      <c r="DI1117" s="13"/>
      <c r="DJ1117" s="13"/>
      <c r="DK1117" s="13"/>
      <c r="DL1117" s="13"/>
      <c r="DM1117" s="13"/>
      <c r="DN1117" s="13"/>
      <c r="DO1117" s="13"/>
      <c r="DP1117" s="13"/>
      <c r="DQ1117" s="13"/>
      <c r="DR1117" s="13"/>
      <c r="DS1117" s="13"/>
      <c r="DT1117" s="13"/>
      <c r="DU1117" s="13"/>
      <c r="DV1117" s="13"/>
      <c r="DW1117" s="13"/>
      <c r="DX1117" s="13"/>
      <c r="DY1117" s="13"/>
      <c r="DZ1117" s="13"/>
      <c r="EA1117" s="13"/>
      <c r="EB1117" s="13"/>
      <c r="EC1117" s="13"/>
      <c r="ED1117" s="13"/>
      <c r="EE1117" s="13"/>
      <c r="EF1117" s="13"/>
      <c r="EG1117" s="13"/>
      <c r="EH1117" s="13"/>
      <c r="EI1117" s="13"/>
      <c r="EJ1117" s="13"/>
      <c r="EK1117" s="13"/>
      <c r="EL1117" s="13"/>
      <c r="EM1117" s="13"/>
      <c r="EN1117" s="13"/>
      <c r="EO1117" s="13"/>
      <c r="EP1117" s="13"/>
      <c r="EQ1117" s="13"/>
      <c r="ER1117" s="13"/>
      <c r="ES1117" s="13"/>
      <c r="ET1117" s="13"/>
      <c r="EU1117" s="13"/>
      <c r="EV1117" s="13"/>
      <c r="EW1117" s="13"/>
      <c r="EX1117" s="13"/>
      <c r="EY1117" s="13"/>
      <c r="EZ1117" s="13"/>
      <c r="FA1117" s="13"/>
      <c r="FB1117" s="13"/>
      <c r="FC1117" s="13"/>
      <c r="FD1117" s="13"/>
      <c r="FE1117" s="13"/>
      <c r="FF1117" s="13"/>
      <c r="FG1117" s="13"/>
      <c r="FH1117" s="13"/>
      <c r="FI1117" s="13"/>
      <c r="FJ1117" s="13"/>
      <c r="FK1117" s="13"/>
      <c r="FL1117" s="13"/>
      <c r="FM1117" s="13"/>
      <c r="FN1117" s="13"/>
      <c r="FO1117" s="13"/>
      <c r="FP1117" s="13"/>
      <c r="FQ1117" s="13"/>
      <c r="FR1117" s="13"/>
      <c r="FS1117" s="13"/>
      <c r="FT1117" s="13"/>
      <c r="FU1117" s="13"/>
      <c r="FV1117" s="13"/>
      <c r="FW1117" s="13"/>
      <c r="FX1117" s="13"/>
      <c r="FY1117" s="13"/>
      <c r="FZ1117" s="13"/>
      <c r="GA1117" s="13"/>
      <c r="GB1117" s="13"/>
      <c r="GC1117" s="13"/>
      <c r="GD1117" s="13"/>
      <c r="GE1117" s="13"/>
      <c r="GF1117" s="13"/>
      <c r="GG1117" s="13"/>
      <c r="GH1117" s="13"/>
      <c r="GI1117" s="13"/>
      <c r="GJ1117" s="13"/>
      <c r="GK1117" s="13"/>
      <c r="GL1117" s="13"/>
      <c r="GM1117" s="13"/>
      <c r="GN1117" s="13"/>
      <c r="GO1117" s="13"/>
      <c r="GP1117" s="13"/>
      <c r="GQ1117" s="13"/>
      <c r="GR1117" s="13"/>
      <c r="GS1117" s="13"/>
      <c r="GT1117" s="13"/>
      <c r="GU1117" s="13"/>
      <c r="GV1117" s="13"/>
      <c r="GW1117" s="13"/>
      <c r="GX1117" s="13"/>
      <c r="GY1117" s="13"/>
      <c r="GZ1117" s="13"/>
      <c r="HA1117" s="13"/>
      <c r="HB1117" s="13"/>
      <c r="HC1117" s="13"/>
      <c r="HD1117" s="13"/>
      <c r="HE1117" s="13"/>
      <c r="HF1117" s="13"/>
      <c r="HG1117" s="13"/>
      <c r="HH1117" s="13"/>
      <c r="HI1117" s="13"/>
      <c r="HJ1117" s="13"/>
      <c r="HK1117" s="13"/>
      <c r="HL1117" s="13"/>
      <c r="HM1117" s="13"/>
      <c r="HN1117" s="13"/>
      <c r="HO1117" s="13"/>
      <c r="HP1117" s="13"/>
      <c r="HQ1117" s="13"/>
      <c r="HR1117" s="13"/>
      <c r="HS1117" s="13"/>
      <c r="HT1117" s="13"/>
      <c r="HU1117" s="13"/>
      <c r="HV1117" s="13"/>
      <c r="HW1117" s="13"/>
      <c r="HX1117" s="13"/>
      <c r="HY1117" s="13"/>
      <c r="HZ1117" s="13"/>
      <c r="IA1117" s="13"/>
      <c r="IB1117" s="13"/>
      <c r="IC1117" s="13"/>
      <c r="ID1117" s="13"/>
      <c r="IE1117" s="13"/>
      <c r="IF1117" s="13"/>
      <c r="IG1117" s="13"/>
      <c r="IH1117" s="13"/>
      <c r="II1117" s="13"/>
      <c r="IJ1117" s="13"/>
      <c r="IK1117" s="13"/>
      <c r="IL1117" s="13"/>
      <c r="IM1117" s="13"/>
      <c r="IN1117" s="13"/>
      <c r="IO1117" s="13"/>
      <c r="IP1117" s="13"/>
      <c r="IQ1117" s="13"/>
      <c r="IR1117" s="13"/>
      <c r="IS1117" s="13"/>
      <c r="IT1117" s="13"/>
      <c r="IU1117" s="13"/>
      <c r="IV1117" s="13"/>
    </row>
    <row r="1118" spans="19:256"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  <c r="BO1118" s="13"/>
      <c r="BP1118" s="13"/>
      <c r="BQ1118" s="13"/>
      <c r="BR1118" s="13"/>
      <c r="BS1118" s="13"/>
      <c r="BT1118" s="13"/>
      <c r="BU1118" s="13"/>
      <c r="BV1118" s="13"/>
      <c r="BW1118" s="13"/>
      <c r="BX1118" s="13"/>
      <c r="BY1118" s="13"/>
      <c r="BZ1118" s="13"/>
      <c r="CA1118" s="13"/>
      <c r="CB1118" s="13"/>
      <c r="CC1118" s="13"/>
      <c r="CD1118" s="13"/>
      <c r="CE1118" s="13"/>
      <c r="CF1118" s="13"/>
      <c r="CG1118" s="13"/>
      <c r="CH1118" s="13"/>
      <c r="CI1118" s="13"/>
      <c r="CJ1118" s="13"/>
      <c r="CK1118" s="13"/>
      <c r="CL1118" s="13"/>
      <c r="CM1118" s="13"/>
      <c r="CN1118" s="13"/>
      <c r="CO1118" s="13"/>
      <c r="CP1118" s="13"/>
      <c r="CQ1118" s="13"/>
      <c r="CR1118" s="13"/>
      <c r="CS1118" s="13"/>
      <c r="CT1118" s="13"/>
      <c r="CU1118" s="13"/>
      <c r="CV1118" s="13"/>
      <c r="CW1118" s="13"/>
      <c r="CX1118" s="13"/>
      <c r="CY1118" s="13"/>
      <c r="CZ1118" s="13"/>
      <c r="DA1118" s="13"/>
      <c r="DB1118" s="13"/>
      <c r="DC1118" s="13"/>
      <c r="DD1118" s="13"/>
      <c r="DE1118" s="13"/>
      <c r="DF1118" s="13"/>
      <c r="DG1118" s="13"/>
      <c r="DH1118" s="13"/>
      <c r="DI1118" s="13"/>
      <c r="DJ1118" s="13"/>
      <c r="DK1118" s="13"/>
      <c r="DL1118" s="13"/>
      <c r="DM1118" s="13"/>
      <c r="DN1118" s="13"/>
      <c r="DO1118" s="13"/>
      <c r="DP1118" s="13"/>
      <c r="DQ1118" s="13"/>
      <c r="DR1118" s="13"/>
      <c r="DS1118" s="13"/>
      <c r="DT1118" s="13"/>
      <c r="DU1118" s="13"/>
      <c r="DV1118" s="13"/>
      <c r="DW1118" s="13"/>
      <c r="DX1118" s="13"/>
      <c r="DY1118" s="13"/>
      <c r="DZ1118" s="13"/>
      <c r="EA1118" s="13"/>
      <c r="EB1118" s="13"/>
      <c r="EC1118" s="13"/>
      <c r="ED1118" s="13"/>
      <c r="EE1118" s="13"/>
      <c r="EF1118" s="13"/>
      <c r="EG1118" s="13"/>
      <c r="EH1118" s="13"/>
      <c r="EI1118" s="13"/>
      <c r="EJ1118" s="13"/>
      <c r="EK1118" s="13"/>
      <c r="EL1118" s="13"/>
      <c r="EM1118" s="13"/>
      <c r="EN1118" s="13"/>
      <c r="EO1118" s="13"/>
      <c r="EP1118" s="13"/>
      <c r="EQ1118" s="13"/>
      <c r="ER1118" s="13"/>
      <c r="ES1118" s="13"/>
      <c r="ET1118" s="13"/>
      <c r="EU1118" s="13"/>
      <c r="EV1118" s="13"/>
      <c r="EW1118" s="13"/>
      <c r="EX1118" s="13"/>
      <c r="EY1118" s="13"/>
      <c r="EZ1118" s="13"/>
      <c r="FA1118" s="13"/>
      <c r="FB1118" s="13"/>
      <c r="FC1118" s="13"/>
      <c r="FD1118" s="13"/>
      <c r="FE1118" s="13"/>
      <c r="FF1118" s="13"/>
      <c r="FG1118" s="13"/>
      <c r="FH1118" s="13"/>
      <c r="FI1118" s="13"/>
      <c r="FJ1118" s="13"/>
      <c r="FK1118" s="13"/>
      <c r="FL1118" s="13"/>
      <c r="FM1118" s="13"/>
      <c r="FN1118" s="13"/>
      <c r="FO1118" s="13"/>
      <c r="FP1118" s="13"/>
      <c r="FQ1118" s="13"/>
      <c r="FR1118" s="13"/>
      <c r="FS1118" s="13"/>
      <c r="FT1118" s="13"/>
      <c r="FU1118" s="13"/>
      <c r="FV1118" s="13"/>
      <c r="FW1118" s="13"/>
      <c r="FX1118" s="13"/>
      <c r="FY1118" s="13"/>
      <c r="FZ1118" s="13"/>
      <c r="GA1118" s="13"/>
      <c r="GB1118" s="13"/>
      <c r="GC1118" s="13"/>
      <c r="GD1118" s="13"/>
      <c r="GE1118" s="13"/>
      <c r="GF1118" s="13"/>
      <c r="GG1118" s="13"/>
      <c r="GH1118" s="13"/>
      <c r="GI1118" s="13"/>
      <c r="GJ1118" s="13"/>
      <c r="GK1118" s="13"/>
      <c r="GL1118" s="13"/>
      <c r="GM1118" s="13"/>
      <c r="GN1118" s="13"/>
      <c r="GO1118" s="13"/>
      <c r="GP1118" s="13"/>
      <c r="GQ1118" s="13"/>
      <c r="GR1118" s="13"/>
      <c r="GS1118" s="13"/>
      <c r="GT1118" s="13"/>
      <c r="GU1118" s="13"/>
      <c r="GV1118" s="13"/>
      <c r="GW1118" s="13"/>
      <c r="GX1118" s="13"/>
      <c r="GY1118" s="13"/>
      <c r="GZ1118" s="13"/>
      <c r="HA1118" s="13"/>
      <c r="HB1118" s="13"/>
      <c r="HC1118" s="13"/>
      <c r="HD1118" s="13"/>
      <c r="HE1118" s="13"/>
      <c r="HF1118" s="13"/>
      <c r="HG1118" s="13"/>
      <c r="HH1118" s="13"/>
      <c r="HI1118" s="13"/>
      <c r="HJ1118" s="13"/>
      <c r="HK1118" s="13"/>
      <c r="HL1118" s="13"/>
      <c r="HM1118" s="13"/>
      <c r="HN1118" s="13"/>
      <c r="HO1118" s="13"/>
      <c r="HP1118" s="13"/>
      <c r="HQ1118" s="13"/>
      <c r="HR1118" s="13"/>
      <c r="HS1118" s="13"/>
      <c r="HT1118" s="13"/>
      <c r="HU1118" s="13"/>
      <c r="HV1118" s="13"/>
      <c r="HW1118" s="13"/>
      <c r="HX1118" s="13"/>
      <c r="HY1118" s="13"/>
      <c r="HZ1118" s="13"/>
      <c r="IA1118" s="13"/>
      <c r="IB1118" s="13"/>
      <c r="IC1118" s="13"/>
      <c r="ID1118" s="13"/>
      <c r="IE1118" s="13"/>
      <c r="IF1118" s="13"/>
      <c r="IG1118" s="13"/>
      <c r="IH1118" s="13"/>
      <c r="II1118" s="13"/>
      <c r="IJ1118" s="13"/>
      <c r="IK1118" s="13"/>
      <c r="IL1118" s="13"/>
      <c r="IM1118" s="13"/>
      <c r="IN1118" s="13"/>
      <c r="IO1118" s="13"/>
      <c r="IP1118" s="13"/>
      <c r="IQ1118" s="13"/>
      <c r="IR1118" s="13"/>
      <c r="IS1118" s="13"/>
      <c r="IT1118" s="13"/>
      <c r="IU1118" s="13"/>
      <c r="IV1118" s="13"/>
    </row>
    <row r="1119" spans="19:256"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  <c r="BP1119" s="13"/>
      <c r="BQ1119" s="13"/>
      <c r="BR1119" s="13"/>
      <c r="BS1119" s="13"/>
      <c r="BT1119" s="13"/>
      <c r="BU1119" s="13"/>
      <c r="BV1119" s="13"/>
      <c r="BW1119" s="13"/>
      <c r="BX1119" s="13"/>
      <c r="BY1119" s="13"/>
      <c r="BZ1119" s="13"/>
      <c r="CA1119" s="13"/>
      <c r="CB1119" s="13"/>
      <c r="CC1119" s="13"/>
      <c r="CD1119" s="13"/>
      <c r="CE1119" s="13"/>
      <c r="CF1119" s="13"/>
      <c r="CG1119" s="13"/>
      <c r="CH1119" s="13"/>
      <c r="CI1119" s="13"/>
      <c r="CJ1119" s="13"/>
      <c r="CK1119" s="13"/>
      <c r="CL1119" s="13"/>
      <c r="CM1119" s="13"/>
      <c r="CN1119" s="13"/>
      <c r="CO1119" s="13"/>
      <c r="CP1119" s="13"/>
      <c r="CQ1119" s="13"/>
      <c r="CR1119" s="13"/>
      <c r="CS1119" s="13"/>
      <c r="CT1119" s="13"/>
      <c r="CU1119" s="13"/>
      <c r="CV1119" s="13"/>
      <c r="CW1119" s="13"/>
      <c r="CX1119" s="13"/>
      <c r="CY1119" s="13"/>
      <c r="CZ1119" s="13"/>
      <c r="DA1119" s="13"/>
      <c r="DB1119" s="13"/>
      <c r="DC1119" s="13"/>
      <c r="DD1119" s="13"/>
      <c r="DE1119" s="13"/>
      <c r="DF1119" s="13"/>
      <c r="DG1119" s="13"/>
      <c r="DH1119" s="13"/>
      <c r="DI1119" s="13"/>
      <c r="DJ1119" s="13"/>
      <c r="DK1119" s="13"/>
      <c r="DL1119" s="13"/>
      <c r="DM1119" s="13"/>
      <c r="DN1119" s="13"/>
      <c r="DO1119" s="13"/>
      <c r="DP1119" s="13"/>
      <c r="DQ1119" s="13"/>
      <c r="DR1119" s="13"/>
      <c r="DS1119" s="13"/>
      <c r="DT1119" s="13"/>
      <c r="DU1119" s="13"/>
      <c r="DV1119" s="13"/>
      <c r="DW1119" s="13"/>
      <c r="DX1119" s="13"/>
      <c r="DY1119" s="13"/>
      <c r="DZ1119" s="13"/>
      <c r="EA1119" s="13"/>
      <c r="EB1119" s="13"/>
      <c r="EC1119" s="13"/>
      <c r="ED1119" s="13"/>
      <c r="EE1119" s="13"/>
      <c r="EF1119" s="13"/>
      <c r="EG1119" s="13"/>
      <c r="EH1119" s="13"/>
      <c r="EI1119" s="13"/>
      <c r="EJ1119" s="13"/>
      <c r="EK1119" s="13"/>
      <c r="EL1119" s="13"/>
      <c r="EM1119" s="13"/>
      <c r="EN1119" s="13"/>
      <c r="EO1119" s="13"/>
      <c r="EP1119" s="13"/>
      <c r="EQ1119" s="13"/>
      <c r="ER1119" s="13"/>
      <c r="ES1119" s="13"/>
      <c r="ET1119" s="13"/>
      <c r="EU1119" s="13"/>
      <c r="EV1119" s="13"/>
      <c r="EW1119" s="13"/>
      <c r="EX1119" s="13"/>
      <c r="EY1119" s="13"/>
      <c r="EZ1119" s="13"/>
      <c r="FA1119" s="13"/>
      <c r="FB1119" s="13"/>
      <c r="FC1119" s="13"/>
      <c r="FD1119" s="13"/>
      <c r="FE1119" s="13"/>
      <c r="FF1119" s="13"/>
      <c r="FG1119" s="13"/>
      <c r="FH1119" s="13"/>
      <c r="FI1119" s="13"/>
      <c r="FJ1119" s="13"/>
      <c r="FK1119" s="13"/>
      <c r="FL1119" s="13"/>
      <c r="FM1119" s="13"/>
      <c r="FN1119" s="13"/>
      <c r="FO1119" s="13"/>
      <c r="FP1119" s="13"/>
      <c r="FQ1119" s="13"/>
      <c r="FR1119" s="13"/>
      <c r="FS1119" s="13"/>
      <c r="FT1119" s="13"/>
      <c r="FU1119" s="13"/>
      <c r="FV1119" s="13"/>
      <c r="FW1119" s="13"/>
      <c r="FX1119" s="13"/>
      <c r="FY1119" s="13"/>
      <c r="FZ1119" s="13"/>
      <c r="GA1119" s="13"/>
      <c r="GB1119" s="13"/>
      <c r="GC1119" s="13"/>
      <c r="GD1119" s="13"/>
      <c r="GE1119" s="13"/>
      <c r="GF1119" s="13"/>
      <c r="GG1119" s="13"/>
      <c r="GH1119" s="13"/>
      <c r="GI1119" s="13"/>
      <c r="GJ1119" s="13"/>
      <c r="GK1119" s="13"/>
      <c r="GL1119" s="13"/>
      <c r="GM1119" s="13"/>
      <c r="GN1119" s="13"/>
      <c r="GO1119" s="13"/>
      <c r="GP1119" s="13"/>
      <c r="GQ1119" s="13"/>
      <c r="GR1119" s="13"/>
      <c r="GS1119" s="13"/>
      <c r="GT1119" s="13"/>
      <c r="GU1119" s="13"/>
      <c r="GV1119" s="13"/>
      <c r="GW1119" s="13"/>
      <c r="GX1119" s="13"/>
      <c r="GY1119" s="13"/>
      <c r="GZ1119" s="13"/>
      <c r="HA1119" s="13"/>
      <c r="HB1119" s="13"/>
      <c r="HC1119" s="13"/>
      <c r="HD1119" s="13"/>
      <c r="HE1119" s="13"/>
      <c r="HF1119" s="13"/>
      <c r="HG1119" s="13"/>
      <c r="HH1119" s="13"/>
      <c r="HI1119" s="13"/>
      <c r="HJ1119" s="13"/>
      <c r="HK1119" s="13"/>
      <c r="HL1119" s="13"/>
      <c r="HM1119" s="13"/>
      <c r="HN1119" s="13"/>
      <c r="HO1119" s="13"/>
      <c r="HP1119" s="13"/>
      <c r="HQ1119" s="13"/>
      <c r="HR1119" s="13"/>
      <c r="HS1119" s="13"/>
      <c r="HT1119" s="13"/>
      <c r="HU1119" s="13"/>
      <c r="HV1119" s="13"/>
      <c r="HW1119" s="13"/>
      <c r="HX1119" s="13"/>
      <c r="HY1119" s="13"/>
      <c r="HZ1119" s="13"/>
      <c r="IA1119" s="13"/>
      <c r="IB1119" s="13"/>
      <c r="IC1119" s="13"/>
      <c r="ID1119" s="13"/>
      <c r="IE1119" s="13"/>
      <c r="IF1119" s="13"/>
      <c r="IG1119" s="13"/>
      <c r="IH1119" s="13"/>
      <c r="II1119" s="13"/>
      <c r="IJ1119" s="13"/>
      <c r="IK1119" s="13"/>
      <c r="IL1119" s="13"/>
      <c r="IM1119" s="13"/>
      <c r="IN1119" s="13"/>
      <c r="IO1119" s="13"/>
      <c r="IP1119" s="13"/>
      <c r="IQ1119" s="13"/>
      <c r="IR1119" s="13"/>
      <c r="IS1119" s="13"/>
      <c r="IT1119" s="13"/>
      <c r="IU1119" s="13"/>
      <c r="IV1119" s="13"/>
    </row>
    <row r="1120" spans="19:256"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  <c r="BO1120" s="13"/>
      <c r="BP1120" s="13"/>
      <c r="BQ1120" s="13"/>
      <c r="BR1120" s="13"/>
      <c r="BS1120" s="13"/>
      <c r="BT1120" s="13"/>
      <c r="BU1120" s="13"/>
      <c r="BV1120" s="13"/>
      <c r="BW1120" s="13"/>
      <c r="BX1120" s="13"/>
      <c r="BY1120" s="13"/>
      <c r="BZ1120" s="13"/>
      <c r="CA1120" s="13"/>
      <c r="CB1120" s="13"/>
      <c r="CC1120" s="13"/>
      <c r="CD1120" s="13"/>
      <c r="CE1120" s="13"/>
      <c r="CF1120" s="13"/>
      <c r="CG1120" s="13"/>
      <c r="CH1120" s="13"/>
      <c r="CI1120" s="13"/>
      <c r="CJ1120" s="13"/>
      <c r="CK1120" s="13"/>
      <c r="CL1120" s="13"/>
      <c r="CM1120" s="13"/>
      <c r="CN1120" s="13"/>
      <c r="CO1120" s="13"/>
      <c r="CP1120" s="13"/>
      <c r="CQ1120" s="13"/>
      <c r="CR1120" s="13"/>
      <c r="CS1120" s="13"/>
      <c r="CT1120" s="13"/>
      <c r="CU1120" s="13"/>
      <c r="CV1120" s="13"/>
      <c r="CW1120" s="13"/>
      <c r="CX1120" s="13"/>
      <c r="CY1120" s="13"/>
      <c r="CZ1120" s="13"/>
      <c r="DA1120" s="13"/>
      <c r="DB1120" s="13"/>
      <c r="DC1120" s="13"/>
      <c r="DD1120" s="13"/>
      <c r="DE1120" s="13"/>
      <c r="DF1120" s="13"/>
      <c r="DG1120" s="13"/>
      <c r="DH1120" s="13"/>
      <c r="DI1120" s="13"/>
      <c r="DJ1120" s="13"/>
      <c r="DK1120" s="13"/>
      <c r="DL1120" s="13"/>
      <c r="DM1120" s="13"/>
      <c r="DN1120" s="13"/>
      <c r="DO1120" s="13"/>
      <c r="DP1120" s="13"/>
      <c r="DQ1120" s="13"/>
      <c r="DR1120" s="13"/>
      <c r="DS1120" s="13"/>
      <c r="DT1120" s="13"/>
      <c r="DU1120" s="13"/>
      <c r="DV1120" s="13"/>
      <c r="DW1120" s="13"/>
      <c r="DX1120" s="13"/>
      <c r="DY1120" s="13"/>
      <c r="DZ1120" s="13"/>
      <c r="EA1120" s="13"/>
      <c r="EB1120" s="13"/>
      <c r="EC1120" s="13"/>
      <c r="ED1120" s="13"/>
      <c r="EE1120" s="13"/>
      <c r="EF1120" s="13"/>
      <c r="EG1120" s="13"/>
      <c r="EH1120" s="13"/>
      <c r="EI1120" s="13"/>
      <c r="EJ1120" s="13"/>
      <c r="EK1120" s="13"/>
      <c r="EL1120" s="13"/>
      <c r="EM1120" s="13"/>
      <c r="EN1120" s="13"/>
      <c r="EO1120" s="13"/>
      <c r="EP1120" s="13"/>
      <c r="EQ1120" s="13"/>
      <c r="ER1120" s="13"/>
      <c r="ES1120" s="13"/>
      <c r="ET1120" s="13"/>
      <c r="EU1120" s="13"/>
      <c r="EV1120" s="13"/>
      <c r="EW1120" s="13"/>
      <c r="EX1120" s="13"/>
      <c r="EY1120" s="13"/>
      <c r="EZ1120" s="13"/>
      <c r="FA1120" s="13"/>
      <c r="FB1120" s="13"/>
      <c r="FC1120" s="13"/>
      <c r="FD1120" s="13"/>
      <c r="FE1120" s="13"/>
      <c r="FF1120" s="13"/>
      <c r="FG1120" s="13"/>
      <c r="FH1120" s="13"/>
      <c r="FI1120" s="13"/>
      <c r="FJ1120" s="13"/>
      <c r="FK1120" s="13"/>
      <c r="FL1120" s="13"/>
      <c r="FM1120" s="13"/>
      <c r="FN1120" s="13"/>
      <c r="FO1120" s="13"/>
      <c r="FP1120" s="13"/>
      <c r="FQ1120" s="13"/>
      <c r="FR1120" s="13"/>
      <c r="FS1120" s="13"/>
      <c r="FT1120" s="13"/>
      <c r="FU1120" s="13"/>
      <c r="FV1120" s="13"/>
      <c r="FW1120" s="13"/>
      <c r="FX1120" s="13"/>
      <c r="FY1120" s="13"/>
      <c r="FZ1120" s="13"/>
      <c r="GA1120" s="13"/>
      <c r="GB1120" s="13"/>
      <c r="GC1120" s="13"/>
      <c r="GD1120" s="13"/>
      <c r="GE1120" s="13"/>
      <c r="GF1120" s="13"/>
      <c r="GG1120" s="13"/>
      <c r="GH1120" s="13"/>
      <c r="GI1120" s="13"/>
      <c r="GJ1120" s="13"/>
      <c r="GK1120" s="13"/>
      <c r="GL1120" s="13"/>
      <c r="GM1120" s="13"/>
      <c r="GN1120" s="13"/>
      <c r="GO1120" s="13"/>
      <c r="GP1120" s="13"/>
      <c r="GQ1120" s="13"/>
      <c r="GR1120" s="13"/>
      <c r="GS1120" s="13"/>
      <c r="GT1120" s="13"/>
      <c r="GU1120" s="13"/>
      <c r="GV1120" s="13"/>
      <c r="GW1120" s="13"/>
      <c r="GX1120" s="13"/>
      <c r="GY1120" s="13"/>
      <c r="GZ1120" s="13"/>
      <c r="HA1120" s="13"/>
      <c r="HB1120" s="13"/>
      <c r="HC1120" s="13"/>
      <c r="HD1120" s="13"/>
      <c r="HE1120" s="13"/>
      <c r="HF1120" s="13"/>
      <c r="HG1120" s="13"/>
      <c r="HH1120" s="13"/>
      <c r="HI1120" s="13"/>
      <c r="HJ1120" s="13"/>
      <c r="HK1120" s="13"/>
      <c r="HL1120" s="13"/>
      <c r="HM1120" s="13"/>
      <c r="HN1120" s="13"/>
      <c r="HO1120" s="13"/>
      <c r="HP1120" s="13"/>
      <c r="HQ1120" s="13"/>
      <c r="HR1120" s="13"/>
      <c r="HS1120" s="13"/>
      <c r="HT1120" s="13"/>
      <c r="HU1120" s="13"/>
      <c r="HV1120" s="13"/>
      <c r="HW1120" s="13"/>
      <c r="HX1120" s="13"/>
      <c r="HY1120" s="13"/>
      <c r="HZ1120" s="13"/>
      <c r="IA1120" s="13"/>
      <c r="IB1120" s="13"/>
      <c r="IC1120" s="13"/>
      <c r="ID1120" s="13"/>
      <c r="IE1120" s="13"/>
      <c r="IF1120" s="13"/>
      <c r="IG1120" s="13"/>
      <c r="IH1120" s="13"/>
      <c r="II1120" s="13"/>
      <c r="IJ1120" s="13"/>
      <c r="IK1120" s="13"/>
      <c r="IL1120" s="13"/>
      <c r="IM1120" s="13"/>
      <c r="IN1120" s="13"/>
      <c r="IO1120" s="13"/>
      <c r="IP1120" s="13"/>
      <c r="IQ1120" s="13"/>
      <c r="IR1120" s="13"/>
      <c r="IS1120" s="13"/>
      <c r="IT1120" s="13"/>
      <c r="IU1120" s="13"/>
      <c r="IV1120" s="13"/>
    </row>
    <row r="1121" spans="19:256"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  <c r="BP1121" s="13"/>
      <c r="BQ1121" s="13"/>
      <c r="BR1121" s="13"/>
      <c r="BS1121" s="13"/>
      <c r="BT1121" s="13"/>
      <c r="BU1121" s="13"/>
      <c r="BV1121" s="13"/>
      <c r="BW1121" s="13"/>
      <c r="BX1121" s="13"/>
      <c r="BY1121" s="13"/>
      <c r="BZ1121" s="13"/>
      <c r="CA1121" s="13"/>
      <c r="CB1121" s="13"/>
      <c r="CC1121" s="13"/>
      <c r="CD1121" s="13"/>
      <c r="CE1121" s="13"/>
      <c r="CF1121" s="13"/>
      <c r="CG1121" s="13"/>
      <c r="CH1121" s="13"/>
      <c r="CI1121" s="13"/>
      <c r="CJ1121" s="13"/>
      <c r="CK1121" s="13"/>
      <c r="CL1121" s="13"/>
      <c r="CM1121" s="13"/>
      <c r="CN1121" s="13"/>
      <c r="CO1121" s="13"/>
      <c r="CP1121" s="13"/>
      <c r="CQ1121" s="13"/>
      <c r="CR1121" s="13"/>
      <c r="CS1121" s="13"/>
      <c r="CT1121" s="13"/>
      <c r="CU1121" s="13"/>
      <c r="CV1121" s="13"/>
      <c r="CW1121" s="13"/>
      <c r="CX1121" s="13"/>
      <c r="CY1121" s="13"/>
      <c r="CZ1121" s="13"/>
      <c r="DA1121" s="13"/>
      <c r="DB1121" s="13"/>
      <c r="DC1121" s="13"/>
      <c r="DD1121" s="13"/>
      <c r="DE1121" s="13"/>
      <c r="DF1121" s="13"/>
      <c r="DG1121" s="13"/>
      <c r="DH1121" s="13"/>
      <c r="DI1121" s="13"/>
      <c r="DJ1121" s="13"/>
      <c r="DK1121" s="13"/>
      <c r="DL1121" s="13"/>
      <c r="DM1121" s="13"/>
      <c r="DN1121" s="13"/>
      <c r="DO1121" s="13"/>
      <c r="DP1121" s="13"/>
      <c r="DQ1121" s="13"/>
      <c r="DR1121" s="13"/>
      <c r="DS1121" s="13"/>
      <c r="DT1121" s="13"/>
      <c r="DU1121" s="13"/>
      <c r="DV1121" s="13"/>
      <c r="DW1121" s="13"/>
      <c r="DX1121" s="13"/>
      <c r="DY1121" s="13"/>
      <c r="DZ1121" s="13"/>
      <c r="EA1121" s="13"/>
      <c r="EB1121" s="13"/>
      <c r="EC1121" s="13"/>
      <c r="ED1121" s="13"/>
      <c r="EE1121" s="13"/>
      <c r="EF1121" s="13"/>
      <c r="EG1121" s="13"/>
      <c r="EH1121" s="13"/>
      <c r="EI1121" s="13"/>
      <c r="EJ1121" s="13"/>
      <c r="EK1121" s="13"/>
      <c r="EL1121" s="13"/>
      <c r="EM1121" s="13"/>
      <c r="EN1121" s="13"/>
      <c r="EO1121" s="13"/>
      <c r="EP1121" s="13"/>
      <c r="EQ1121" s="13"/>
      <c r="ER1121" s="13"/>
      <c r="ES1121" s="13"/>
      <c r="ET1121" s="13"/>
      <c r="EU1121" s="13"/>
      <c r="EV1121" s="13"/>
      <c r="EW1121" s="13"/>
      <c r="EX1121" s="13"/>
      <c r="EY1121" s="13"/>
      <c r="EZ1121" s="13"/>
      <c r="FA1121" s="13"/>
      <c r="FB1121" s="13"/>
      <c r="FC1121" s="13"/>
      <c r="FD1121" s="13"/>
      <c r="FE1121" s="13"/>
      <c r="FF1121" s="13"/>
      <c r="FG1121" s="13"/>
      <c r="FH1121" s="13"/>
      <c r="FI1121" s="13"/>
      <c r="FJ1121" s="13"/>
      <c r="FK1121" s="13"/>
      <c r="FL1121" s="13"/>
      <c r="FM1121" s="13"/>
      <c r="FN1121" s="13"/>
      <c r="FO1121" s="13"/>
      <c r="FP1121" s="13"/>
      <c r="FQ1121" s="13"/>
      <c r="FR1121" s="13"/>
      <c r="FS1121" s="13"/>
      <c r="FT1121" s="13"/>
      <c r="FU1121" s="13"/>
      <c r="FV1121" s="13"/>
      <c r="FW1121" s="13"/>
      <c r="FX1121" s="13"/>
      <c r="FY1121" s="13"/>
      <c r="FZ1121" s="13"/>
      <c r="GA1121" s="13"/>
      <c r="GB1121" s="13"/>
      <c r="GC1121" s="13"/>
      <c r="GD1121" s="13"/>
      <c r="GE1121" s="13"/>
      <c r="GF1121" s="13"/>
      <c r="GG1121" s="13"/>
      <c r="GH1121" s="13"/>
      <c r="GI1121" s="13"/>
      <c r="GJ1121" s="13"/>
      <c r="GK1121" s="13"/>
      <c r="GL1121" s="13"/>
      <c r="GM1121" s="13"/>
      <c r="GN1121" s="13"/>
      <c r="GO1121" s="13"/>
      <c r="GP1121" s="13"/>
      <c r="GQ1121" s="13"/>
      <c r="GR1121" s="13"/>
      <c r="GS1121" s="13"/>
      <c r="GT1121" s="13"/>
      <c r="GU1121" s="13"/>
      <c r="GV1121" s="13"/>
      <c r="GW1121" s="13"/>
      <c r="GX1121" s="13"/>
      <c r="GY1121" s="13"/>
      <c r="GZ1121" s="13"/>
      <c r="HA1121" s="13"/>
      <c r="HB1121" s="13"/>
      <c r="HC1121" s="13"/>
      <c r="HD1121" s="13"/>
      <c r="HE1121" s="13"/>
      <c r="HF1121" s="13"/>
      <c r="HG1121" s="13"/>
      <c r="HH1121" s="13"/>
      <c r="HI1121" s="13"/>
      <c r="HJ1121" s="13"/>
      <c r="HK1121" s="13"/>
      <c r="HL1121" s="13"/>
      <c r="HM1121" s="13"/>
      <c r="HN1121" s="13"/>
      <c r="HO1121" s="13"/>
      <c r="HP1121" s="13"/>
      <c r="HQ1121" s="13"/>
      <c r="HR1121" s="13"/>
      <c r="HS1121" s="13"/>
      <c r="HT1121" s="13"/>
      <c r="HU1121" s="13"/>
      <c r="HV1121" s="13"/>
      <c r="HW1121" s="13"/>
      <c r="HX1121" s="13"/>
      <c r="HY1121" s="13"/>
      <c r="HZ1121" s="13"/>
      <c r="IA1121" s="13"/>
      <c r="IB1121" s="13"/>
      <c r="IC1121" s="13"/>
      <c r="ID1121" s="13"/>
      <c r="IE1121" s="13"/>
      <c r="IF1121" s="13"/>
      <c r="IG1121" s="13"/>
      <c r="IH1121" s="13"/>
      <c r="II1121" s="13"/>
      <c r="IJ1121" s="13"/>
      <c r="IK1121" s="13"/>
      <c r="IL1121" s="13"/>
      <c r="IM1121" s="13"/>
      <c r="IN1121" s="13"/>
      <c r="IO1121" s="13"/>
      <c r="IP1121" s="13"/>
      <c r="IQ1121" s="13"/>
      <c r="IR1121" s="13"/>
      <c r="IS1121" s="13"/>
      <c r="IT1121" s="13"/>
      <c r="IU1121" s="13"/>
      <c r="IV1121" s="13"/>
    </row>
    <row r="1122" spans="19:256"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  <c r="BO1122" s="13"/>
      <c r="BP1122" s="13"/>
      <c r="BQ1122" s="13"/>
      <c r="BR1122" s="13"/>
      <c r="BS1122" s="13"/>
      <c r="BT1122" s="13"/>
      <c r="BU1122" s="13"/>
      <c r="BV1122" s="13"/>
      <c r="BW1122" s="13"/>
      <c r="BX1122" s="13"/>
      <c r="BY1122" s="13"/>
      <c r="BZ1122" s="13"/>
      <c r="CA1122" s="13"/>
      <c r="CB1122" s="13"/>
      <c r="CC1122" s="13"/>
      <c r="CD1122" s="13"/>
      <c r="CE1122" s="13"/>
      <c r="CF1122" s="13"/>
      <c r="CG1122" s="13"/>
      <c r="CH1122" s="13"/>
      <c r="CI1122" s="13"/>
      <c r="CJ1122" s="13"/>
      <c r="CK1122" s="13"/>
      <c r="CL1122" s="13"/>
      <c r="CM1122" s="13"/>
      <c r="CN1122" s="13"/>
      <c r="CO1122" s="13"/>
      <c r="CP1122" s="13"/>
      <c r="CQ1122" s="13"/>
      <c r="CR1122" s="13"/>
      <c r="CS1122" s="13"/>
      <c r="CT1122" s="13"/>
      <c r="CU1122" s="13"/>
      <c r="CV1122" s="13"/>
      <c r="CW1122" s="13"/>
      <c r="CX1122" s="13"/>
      <c r="CY1122" s="13"/>
      <c r="CZ1122" s="13"/>
      <c r="DA1122" s="13"/>
      <c r="DB1122" s="13"/>
      <c r="DC1122" s="13"/>
      <c r="DD1122" s="13"/>
      <c r="DE1122" s="13"/>
      <c r="DF1122" s="13"/>
      <c r="DG1122" s="13"/>
      <c r="DH1122" s="13"/>
      <c r="DI1122" s="13"/>
      <c r="DJ1122" s="13"/>
      <c r="DK1122" s="13"/>
      <c r="DL1122" s="13"/>
      <c r="DM1122" s="13"/>
      <c r="DN1122" s="13"/>
      <c r="DO1122" s="13"/>
      <c r="DP1122" s="13"/>
      <c r="DQ1122" s="13"/>
      <c r="DR1122" s="13"/>
      <c r="DS1122" s="13"/>
      <c r="DT1122" s="13"/>
      <c r="DU1122" s="13"/>
      <c r="DV1122" s="13"/>
      <c r="DW1122" s="13"/>
      <c r="DX1122" s="13"/>
      <c r="DY1122" s="13"/>
      <c r="DZ1122" s="13"/>
      <c r="EA1122" s="13"/>
      <c r="EB1122" s="13"/>
      <c r="EC1122" s="13"/>
      <c r="ED1122" s="13"/>
      <c r="EE1122" s="13"/>
      <c r="EF1122" s="13"/>
      <c r="EG1122" s="13"/>
      <c r="EH1122" s="13"/>
      <c r="EI1122" s="13"/>
      <c r="EJ1122" s="13"/>
      <c r="EK1122" s="13"/>
      <c r="EL1122" s="13"/>
      <c r="EM1122" s="13"/>
      <c r="EN1122" s="13"/>
      <c r="EO1122" s="13"/>
      <c r="EP1122" s="13"/>
      <c r="EQ1122" s="13"/>
      <c r="ER1122" s="13"/>
      <c r="ES1122" s="13"/>
      <c r="ET1122" s="13"/>
      <c r="EU1122" s="13"/>
      <c r="EV1122" s="13"/>
      <c r="EW1122" s="13"/>
      <c r="EX1122" s="13"/>
      <c r="EY1122" s="13"/>
      <c r="EZ1122" s="13"/>
      <c r="FA1122" s="13"/>
      <c r="FB1122" s="13"/>
      <c r="FC1122" s="13"/>
      <c r="FD1122" s="13"/>
      <c r="FE1122" s="13"/>
      <c r="FF1122" s="13"/>
      <c r="FG1122" s="13"/>
      <c r="FH1122" s="13"/>
      <c r="FI1122" s="13"/>
      <c r="FJ1122" s="13"/>
      <c r="FK1122" s="13"/>
      <c r="FL1122" s="13"/>
      <c r="FM1122" s="13"/>
      <c r="FN1122" s="13"/>
      <c r="FO1122" s="13"/>
      <c r="FP1122" s="13"/>
      <c r="FQ1122" s="13"/>
      <c r="FR1122" s="13"/>
      <c r="FS1122" s="13"/>
      <c r="FT1122" s="13"/>
      <c r="FU1122" s="13"/>
      <c r="FV1122" s="13"/>
      <c r="FW1122" s="13"/>
      <c r="FX1122" s="13"/>
      <c r="FY1122" s="13"/>
      <c r="FZ1122" s="13"/>
      <c r="GA1122" s="13"/>
      <c r="GB1122" s="13"/>
      <c r="GC1122" s="13"/>
      <c r="GD1122" s="13"/>
      <c r="GE1122" s="13"/>
      <c r="GF1122" s="13"/>
      <c r="GG1122" s="13"/>
      <c r="GH1122" s="13"/>
      <c r="GI1122" s="13"/>
      <c r="GJ1122" s="13"/>
      <c r="GK1122" s="13"/>
      <c r="GL1122" s="13"/>
      <c r="GM1122" s="13"/>
      <c r="GN1122" s="13"/>
      <c r="GO1122" s="13"/>
      <c r="GP1122" s="13"/>
      <c r="GQ1122" s="13"/>
      <c r="GR1122" s="13"/>
      <c r="GS1122" s="13"/>
      <c r="GT1122" s="13"/>
      <c r="GU1122" s="13"/>
      <c r="GV1122" s="13"/>
      <c r="GW1122" s="13"/>
      <c r="GX1122" s="13"/>
      <c r="GY1122" s="13"/>
      <c r="GZ1122" s="13"/>
      <c r="HA1122" s="13"/>
      <c r="HB1122" s="13"/>
      <c r="HC1122" s="13"/>
      <c r="HD1122" s="13"/>
      <c r="HE1122" s="13"/>
      <c r="HF1122" s="13"/>
      <c r="HG1122" s="13"/>
      <c r="HH1122" s="13"/>
      <c r="HI1122" s="13"/>
      <c r="HJ1122" s="13"/>
      <c r="HK1122" s="13"/>
      <c r="HL1122" s="13"/>
      <c r="HM1122" s="13"/>
      <c r="HN1122" s="13"/>
      <c r="HO1122" s="13"/>
      <c r="HP1122" s="13"/>
      <c r="HQ1122" s="13"/>
      <c r="HR1122" s="13"/>
      <c r="HS1122" s="13"/>
      <c r="HT1122" s="13"/>
      <c r="HU1122" s="13"/>
      <c r="HV1122" s="13"/>
      <c r="HW1122" s="13"/>
      <c r="HX1122" s="13"/>
      <c r="HY1122" s="13"/>
      <c r="HZ1122" s="13"/>
      <c r="IA1122" s="13"/>
      <c r="IB1122" s="13"/>
      <c r="IC1122" s="13"/>
      <c r="ID1122" s="13"/>
      <c r="IE1122" s="13"/>
      <c r="IF1122" s="13"/>
      <c r="IG1122" s="13"/>
      <c r="IH1122" s="13"/>
      <c r="II1122" s="13"/>
      <c r="IJ1122" s="13"/>
      <c r="IK1122" s="13"/>
      <c r="IL1122" s="13"/>
      <c r="IM1122" s="13"/>
      <c r="IN1122" s="13"/>
      <c r="IO1122" s="13"/>
      <c r="IP1122" s="13"/>
      <c r="IQ1122" s="13"/>
      <c r="IR1122" s="13"/>
      <c r="IS1122" s="13"/>
      <c r="IT1122" s="13"/>
      <c r="IU1122" s="13"/>
      <c r="IV1122" s="13"/>
    </row>
    <row r="1123" spans="19:256"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  <c r="BP1123" s="13"/>
      <c r="BQ1123" s="13"/>
      <c r="BR1123" s="13"/>
      <c r="BS1123" s="13"/>
      <c r="BT1123" s="13"/>
      <c r="BU1123" s="13"/>
      <c r="BV1123" s="13"/>
      <c r="BW1123" s="13"/>
      <c r="BX1123" s="13"/>
      <c r="BY1123" s="13"/>
      <c r="BZ1123" s="13"/>
      <c r="CA1123" s="13"/>
      <c r="CB1123" s="13"/>
      <c r="CC1123" s="13"/>
      <c r="CD1123" s="13"/>
      <c r="CE1123" s="13"/>
      <c r="CF1123" s="13"/>
      <c r="CG1123" s="13"/>
      <c r="CH1123" s="13"/>
      <c r="CI1123" s="13"/>
      <c r="CJ1123" s="13"/>
      <c r="CK1123" s="13"/>
      <c r="CL1123" s="13"/>
      <c r="CM1123" s="13"/>
      <c r="CN1123" s="13"/>
      <c r="CO1123" s="13"/>
      <c r="CP1123" s="13"/>
      <c r="CQ1123" s="13"/>
      <c r="CR1123" s="13"/>
      <c r="CS1123" s="13"/>
      <c r="CT1123" s="13"/>
      <c r="CU1123" s="13"/>
      <c r="CV1123" s="13"/>
      <c r="CW1123" s="13"/>
      <c r="CX1123" s="13"/>
      <c r="CY1123" s="13"/>
      <c r="CZ1123" s="13"/>
      <c r="DA1123" s="13"/>
      <c r="DB1123" s="13"/>
      <c r="DC1123" s="13"/>
      <c r="DD1123" s="13"/>
      <c r="DE1123" s="13"/>
      <c r="DF1123" s="13"/>
      <c r="DG1123" s="13"/>
      <c r="DH1123" s="13"/>
      <c r="DI1123" s="13"/>
      <c r="DJ1123" s="13"/>
      <c r="DK1123" s="13"/>
      <c r="DL1123" s="13"/>
      <c r="DM1123" s="13"/>
      <c r="DN1123" s="13"/>
      <c r="DO1123" s="13"/>
      <c r="DP1123" s="13"/>
      <c r="DQ1123" s="13"/>
      <c r="DR1123" s="13"/>
      <c r="DS1123" s="13"/>
      <c r="DT1123" s="13"/>
      <c r="DU1123" s="13"/>
      <c r="DV1123" s="13"/>
      <c r="DW1123" s="13"/>
      <c r="DX1123" s="13"/>
      <c r="DY1123" s="13"/>
      <c r="DZ1123" s="13"/>
      <c r="EA1123" s="13"/>
      <c r="EB1123" s="13"/>
      <c r="EC1123" s="13"/>
      <c r="ED1123" s="13"/>
      <c r="EE1123" s="13"/>
      <c r="EF1123" s="13"/>
      <c r="EG1123" s="13"/>
      <c r="EH1123" s="13"/>
      <c r="EI1123" s="13"/>
      <c r="EJ1123" s="13"/>
      <c r="EK1123" s="13"/>
      <c r="EL1123" s="13"/>
      <c r="EM1123" s="13"/>
      <c r="EN1123" s="13"/>
      <c r="EO1123" s="13"/>
      <c r="EP1123" s="13"/>
      <c r="EQ1123" s="13"/>
      <c r="ER1123" s="13"/>
      <c r="ES1123" s="13"/>
      <c r="ET1123" s="13"/>
      <c r="EU1123" s="13"/>
      <c r="EV1123" s="13"/>
      <c r="EW1123" s="13"/>
      <c r="EX1123" s="13"/>
      <c r="EY1123" s="13"/>
      <c r="EZ1123" s="13"/>
      <c r="FA1123" s="13"/>
      <c r="FB1123" s="13"/>
      <c r="FC1123" s="13"/>
      <c r="FD1123" s="13"/>
      <c r="FE1123" s="13"/>
      <c r="FF1123" s="13"/>
      <c r="FG1123" s="13"/>
      <c r="FH1123" s="13"/>
      <c r="FI1123" s="13"/>
      <c r="FJ1123" s="13"/>
      <c r="FK1123" s="13"/>
      <c r="FL1123" s="13"/>
      <c r="FM1123" s="13"/>
      <c r="FN1123" s="13"/>
      <c r="FO1123" s="13"/>
      <c r="FP1123" s="13"/>
      <c r="FQ1123" s="13"/>
      <c r="FR1123" s="13"/>
      <c r="FS1123" s="13"/>
      <c r="FT1123" s="13"/>
      <c r="FU1123" s="13"/>
      <c r="FV1123" s="13"/>
      <c r="FW1123" s="13"/>
      <c r="FX1123" s="13"/>
      <c r="FY1123" s="13"/>
      <c r="FZ1123" s="13"/>
      <c r="GA1123" s="13"/>
      <c r="GB1123" s="13"/>
      <c r="GC1123" s="13"/>
      <c r="GD1123" s="13"/>
      <c r="GE1123" s="13"/>
      <c r="GF1123" s="13"/>
      <c r="GG1123" s="13"/>
      <c r="GH1123" s="13"/>
      <c r="GI1123" s="13"/>
      <c r="GJ1123" s="13"/>
      <c r="GK1123" s="13"/>
      <c r="GL1123" s="13"/>
      <c r="GM1123" s="13"/>
      <c r="GN1123" s="13"/>
      <c r="GO1123" s="13"/>
      <c r="GP1123" s="13"/>
      <c r="GQ1123" s="13"/>
      <c r="GR1123" s="13"/>
      <c r="GS1123" s="13"/>
      <c r="GT1123" s="13"/>
      <c r="GU1123" s="13"/>
      <c r="GV1123" s="13"/>
      <c r="GW1123" s="13"/>
      <c r="GX1123" s="13"/>
      <c r="GY1123" s="13"/>
      <c r="GZ1123" s="13"/>
      <c r="HA1123" s="13"/>
      <c r="HB1123" s="13"/>
      <c r="HC1123" s="13"/>
      <c r="HD1123" s="13"/>
      <c r="HE1123" s="13"/>
      <c r="HF1123" s="13"/>
      <c r="HG1123" s="13"/>
      <c r="HH1123" s="13"/>
      <c r="HI1123" s="13"/>
      <c r="HJ1123" s="13"/>
      <c r="HK1123" s="13"/>
      <c r="HL1123" s="13"/>
      <c r="HM1123" s="13"/>
      <c r="HN1123" s="13"/>
      <c r="HO1123" s="13"/>
      <c r="HP1123" s="13"/>
      <c r="HQ1123" s="13"/>
      <c r="HR1123" s="13"/>
      <c r="HS1123" s="13"/>
      <c r="HT1123" s="13"/>
      <c r="HU1123" s="13"/>
      <c r="HV1123" s="13"/>
      <c r="HW1123" s="13"/>
      <c r="HX1123" s="13"/>
      <c r="HY1123" s="13"/>
      <c r="HZ1123" s="13"/>
      <c r="IA1123" s="13"/>
      <c r="IB1123" s="13"/>
      <c r="IC1123" s="13"/>
      <c r="ID1123" s="13"/>
      <c r="IE1123" s="13"/>
      <c r="IF1123" s="13"/>
      <c r="IG1123" s="13"/>
      <c r="IH1123" s="13"/>
      <c r="II1123" s="13"/>
      <c r="IJ1123" s="13"/>
      <c r="IK1123" s="13"/>
      <c r="IL1123" s="13"/>
      <c r="IM1123" s="13"/>
      <c r="IN1123" s="13"/>
      <c r="IO1123" s="13"/>
      <c r="IP1123" s="13"/>
      <c r="IQ1123" s="13"/>
      <c r="IR1123" s="13"/>
      <c r="IS1123" s="13"/>
      <c r="IT1123" s="13"/>
      <c r="IU1123" s="13"/>
      <c r="IV1123" s="13"/>
    </row>
    <row r="1124" spans="19:256"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  <c r="BO1124" s="13"/>
      <c r="BP1124" s="13"/>
      <c r="BQ1124" s="13"/>
      <c r="BR1124" s="13"/>
      <c r="BS1124" s="13"/>
      <c r="BT1124" s="13"/>
      <c r="BU1124" s="13"/>
      <c r="BV1124" s="13"/>
      <c r="BW1124" s="13"/>
      <c r="BX1124" s="13"/>
      <c r="BY1124" s="13"/>
      <c r="BZ1124" s="13"/>
      <c r="CA1124" s="13"/>
      <c r="CB1124" s="13"/>
      <c r="CC1124" s="13"/>
      <c r="CD1124" s="13"/>
      <c r="CE1124" s="13"/>
      <c r="CF1124" s="13"/>
      <c r="CG1124" s="13"/>
      <c r="CH1124" s="13"/>
      <c r="CI1124" s="13"/>
      <c r="CJ1124" s="13"/>
      <c r="CK1124" s="13"/>
      <c r="CL1124" s="13"/>
      <c r="CM1124" s="13"/>
      <c r="CN1124" s="13"/>
      <c r="CO1124" s="13"/>
      <c r="CP1124" s="13"/>
      <c r="CQ1124" s="13"/>
      <c r="CR1124" s="13"/>
      <c r="CS1124" s="13"/>
      <c r="CT1124" s="13"/>
      <c r="CU1124" s="13"/>
      <c r="CV1124" s="13"/>
      <c r="CW1124" s="13"/>
      <c r="CX1124" s="13"/>
      <c r="CY1124" s="13"/>
      <c r="CZ1124" s="13"/>
      <c r="DA1124" s="13"/>
      <c r="DB1124" s="13"/>
      <c r="DC1124" s="13"/>
      <c r="DD1124" s="13"/>
      <c r="DE1124" s="13"/>
      <c r="DF1124" s="13"/>
      <c r="DG1124" s="13"/>
      <c r="DH1124" s="13"/>
      <c r="DI1124" s="13"/>
      <c r="DJ1124" s="13"/>
      <c r="DK1124" s="13"/>
      <c r="DL1124" s="13"/>
      <c r="DM1124" s="13"/>
      <c r="DN1124" s="13"/>
      <c r="DO1124" s="13"/>
      <c r="DP1124" s="13"/>
      <c r="DQ1124" s="13"/>
      <c r="DR1124" s="13"/>
      <c r="DS1124" s="13"/>
      <c r="DT1124" s="13"/>
      <c r="DU1124" s="13"/>
      <c r="DV1124" s="13"/>
      <c r="DW1124" s="13"/>
      <c r="DX1124" s="13"/>
      <c r="DY1124" s="13"/>
      <c r="DZ1124" s="13"/>
      <c r="EA1124" s="13"/>
      <c r="EB1124" s="13"/>
      <c r="EC1124" s="13"/>
      <c r="ED1124" s="13"/>
      <c r="EE1124" s="13"/>
      <c r="EF1124" s="13"/>
      <c r="EG1124" s="13"/>
      <c r="EH1124" s="13"/>
      <c r="EI1124" s="13"/>
      <c r="EJ1124" s="13"/>
      <c r="EK1124" s="13"/>
      <c r="EL1124" s="13"/>
      <c r="EM1124" s="13"/>
      <c r="EN1124" s="13"/>
      <c r="EO1124" s="13"/>
      <c r="EP1124" s="13"/>
      <c r="EQ1124" s="13"/>
      <c r="ER1124" s="13"/>
      <c r="ES1124" s="13"/>
      <c r="ET1124" s="13"/>
      <c r="EU1124" s="13"/>
      <c r="EV1124" s="13"/>
      <c r="EW1124" s="13"/>
      <c r="EX1124" s="13"/>
      <c r="EY1124" s="13"/>
      <c r="EZ1124" s="13"/>
      <c r="FA1124" s="13"/>
      <c r="FB1124" s="13"/>
      <c r="FC1124" s="13"/>
      <c r="FD1124" s="13"/>
      <c r="FE1124" s="13"/>
      <c r="FF1124" s="13"/>
      <c r="FG1124" s="13"/>
      <c r="FH1124" s="13"/>
      <c r="FI1124" s="13"/>
      <c r="FJ1124" s="13"/>
      <c r="FK1124" s="13"/>
      <c r="FL1124" s="13"/>
      <c r="FM1124" s="13"/>
      <c r="FN1124" s="13"/>
      <c r="FO1124" s="13"/>
      <c r="FP1124" s="13"/>
      <c r="FQ1124" s="13"/>
      <c r="FR1124" s="13"/>
      <c r="FS1124" s="13"/>
      <c r="FT1124" s="13"/>
      <c r="FU1124" s="13"/>
      <c r="FV1124" s="13"/>
      <c r="FW1124" s="13"/>
      <c r="FX1124" s="13"/>
      <c r="FY1124" s="13"/>
      <c r="FZ1124" s="13"/>
      <c r="GA1124" s="13"/>
      <c r="GB1124" s="13"/>
      <c r="GC1124" s="13"/>
      <c r="GD1124" s="13"/>
      <c r="GE1124" s="13"/>
      <c r="GF1124" s="13"/>
      <c r="GG1124" s="13"/>
      <c r="GH1124" s="13"/>
      <c r="GI1124" s="13"/>
      <c r="GJ1124" s="13"/>
      <c r="GK1124" s="13"/>
      <c r="GL1124" s="13"/>
      <c r="GM1124" s="13"/>
      <c r="GN1124" s="13"/>
      <c r="GO1124" s="13"/>
      <c r="GP1124" s="13"/>
      <c r="GQ1124" s="13"/>
      <c r="GR1124" s="13"/>
      <c r="GS1124" s="13"/>
      <c r="GT1124" s="13"/>
      <c r="GU1124" s="13"/>
      <c r="GV1124" s="13"/>
      <c r="GW1124" s="13"/>
      <c r="GX1124" s="13"/>
      <c r="GY1124" s="13"/>
      <c r="GZ1124" s="13"/>
      <c r="HA1124" s="13"/>
      <c r="HB1124" s="13"/>
      <c r="HC1124" s="13"/>
      <c r="HD1124" s="13"/>
      <c r="HE1124" s="13"/>
      <c r="HF1124" s="13"/>
      <c r="HG1124" s="13"/>
      <c r="HH1124" s="13"/>
      <c r="HI1124" s="13"/>
      <c r="HJ1124" s="13"/>
      <c r="HK1124" s="13"/>
      <c r="HL1124" s="13"/>
      <c r="HM1124" s="13"/>
      <c r="HN1124" s="13"/>
      <c r="HO1124" s="13"/>
      <c r="HP1124" s="13"/>
      <c r="HQ1124" s="13"/>
      <c r="HR1124" s="13"/>
      <c r="HS1124" s="13"/>
      <c r="HT1124" s="13"/>
      <c r="HU1124" s="13"/>
      <c r="HV1124" s="13"/>
      <c r="HW1124" s="13"/>
      <c r="HX1124" s="13"/>
      <c r="HY1124" s="13"/>
      <c r="HZ1124" s="13"/>
      <c r="IA1124" s="13"/>
      <c r="IB1124" s="13"/>
      <c r="IC1124" s="13"/>
      <c r="ID1124" s="13"/>
      <c r="IE1124" s="13"/>
      <c r="IF1124" s="13"/>
      <c r="IG1124" s="13"/>
      <c r="IH1124" s="13"/>
      <c r="II1124" s="13"/>
      <c r="IJ1124" s="13"/>
      <c r="IK1124" s="13"/>
      <c r="IL1124" s="13"/>
      <c r="IM1124" s="13"/>
      <c r="IN1124" s="13"/>
      <c r="IO1124" s="13"/>
      <c r="IP1124" s="13"/>
      <c r="IQ1124" s="13"/>
      <c r="IR1124" s="13"/>
      <c r="IS1124" s="13"/>
      <c r="IT1124" s="13"/>
      <c r="IU1124" s="13"/>
      <c r="IV1124" s="13"/>
    </row>
    <row r="1125" spans="19:256"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  <c r="BP1125" s="13"/>
      <c r="BQ1125" s="13"/>
      <c r="BR1125" s="13"/>
      <c r="BS1125" s="13"/>
      <c r="BT1125" s="13"/>
      <c r="BU1125" s="13"/>
      <c r="BV1125" s="13"/>
      <c r="BW1125" s="13"/>
      <c r="BX1125" s="13"/>
      <c r="BY1125" s="13"/>
      <c r="BZ1125" s="13"/>
      <c r="CA1125" s="13"/>
      <c r="CB1125" s="13"/>
      <c r="CC1125" s="13"/>
      <c r="CD1125" s="13"/>
      <c r="CE1125" s="13"/>
      <c r="CF1125" s="13"/>
      <c r="CG1125" s="13"/>
      <c r="CH1125" s="13"/>
      <c r="CI1125" s="13"/>
      <c r="CJ1125" s="13"/>
      <c r="CK1125" s="13"/>
      <c r="CL1125" s="13"/>
      <c r="CM1125" s="13"/>
      <c r="CN1125" s="13"/>
      <c r="CO1125" s="13"/>
      <c r="CP1125" s="13"/>
      <c r="CQ1125" s="13"/>
      <c r="CR1125" s="13"/>
      <c r="CS1125" s="13"/>
      <c r="CT1125" s="13"/>
      <c r="CU1125" s="13"/>
      <c r="CV1125" s="13"/>
      <c r="CW1125" s="13"/>
      <c r="CX1125" s="13"/>
      <c r="CY1125" s="13"/>
      <c r="CZ1125" s="13"/>
      <c r="DA1125" s="13"/>
      <c r="DB1125" s="13"/>
      <c r="DC1125" s="13"/>
      <c r="DD1125" s="13"/>
      <c r="DE1125" s="13"/>
      <c r="DF1125" s="13"/>
      <c r="DG1125" s="13"/>
      <c r="DH1125" s="13"/>
      <c r="DI1125" s="13"/>
      <c r="DJ1125" s="13"/>
      <c r="DK1125" s="13"/>
      <c r="DL1125" s="13"/>
      <c r="DM1125" s="13"/>
      <c r="DN1125" s="13"/>
      <c r="DO1125" s="13"/>
      <c r="DP1125" s="13"/>
      <c r="DQ1125" s="13"/>
      <c r="DR1125" s="13"/>
      <c r="DS1125" s="13"/>
      <c r="DT1125" s="13"/>
      <c r="DU1125" s="13"/>
      <c r="DV1125" s="13"/>
      <c r="DW1125" s="13"/>
      <c r="DX1125" s="13"/>
      <c r="DY1125" s="13"/>
      <c r="DZ1125" s="13"/>
      <c r="EA1125" s="13"/>
      <c r="EB1125" s="13"/>
      <c r="EC1125" s="13"/>
      <c r="ED1125" s="13"/>
      <c r="EE1125" s="13"/>
      <c r="EF1125" s="13"/>
      <c r="EG1125" s="13"/>
      <c r="EH1125" s="13"/>
      <c r="EI1125" s="13"/>
      <c r="EJ1125" s="13"/>
      <c r="EK1125" s="13"/>
      <c r="EL1125" s="13"/>
      <c r="EM1125" s="13"/>
      <c r="EN1125" s="13"/>
      <c r="EO1125" s="13"/>
      <c r="EP1125" s="13"/>
      <c r="EQ1125" s="13"/>
      <c r="ER1125" s="13"/>
      <c r="ES1125" s="13"/>
      <c r="ET1125" s="13"/>
      <c r="EU1125" s="13"/>
      <c r="EV1125" s="13"/>
      <c r="EW1125" s="13"/>
      <c r="EX1125" s="13"/>
      <c r="EY1125" s="13"/>
      <c r="EZ1125" s="13"/>
      <c r="FA1125" s="13"/>
      <c r="FB1125" s="13"/>
      <c r="FC1125" s="13"/>
      <c r="FD1125" s="13"/>
      <c r="FE1125" s="13"/>
      <c r="FF1125" s="13"/>
      <c r="FG1125" s="13"/>
      <c r="FH1125" s="13"/>
      <c r="FI1125" s="13"/>
      <c r="FJ1125" s="13"/>
      <c r="FK1125" s="13"/>
      <c r="FL1125" s="13"/>
      <c r="FM1125" s="13"/>
      <c r="FN1125" s="13"/>
      <c r="FO1125" s="13"/>
      <c r="FP1125" s="13"/>
      <c r="FQ1125" s="13"/>
      <c r="FR1125" s="13"/>
      <c r="FS1125" s="13"/>
      <c r="FT1125" s="13"/>
      <c r="FU1125" s="13"/>
      <c r="FV1125" s="13"/>
      <c r="FW1125" s="13"/>
      <c r="FX1125" s="13"/>
      <c r="FY1125" s="13"/>
      <c r="FZ1125" s="13"/>
      <c r="GA1125" s="13"/>
      <c r="GB1125" s="13"/>
      <c r="GC1125" s="13"/>
      <c r="GD1125" s="13"/>
      <c r="GE1125" s="13"/>
      <c r="GF1125" s="13"/>
      <c r="GG1125" s="13"/>
      <c r="GH1125" s="13"/>
      <c r="GI1125" s="13"/>
      <c r="GJ1125" s="13"/>
      <c r="GK1125" s="13"/>
      <c r="GL1125" s="13"/>
      <c r="GM1125" s="13"/>
      <c r="GN1125" s="13"/>
      <c r="GO1125" s="13"/>
      <c r="GP1125" s="13"/>
      <c r="GQ1125" s="13"/>
      <c r="GR1125" s="13"/>
      <c r="GS1125" s="13"/>
      <c r="GT1125" s="13"/>
      <c r="GU1125" s="13"/>
      <c r="GV1125" s="13"/>
      <c r="GW1125" s="13"/>
      <c r="GX1125" s="13"/>
      <c r="GY1125" s="13"/>
      <c r="GZ1125" s="13"/>
      <c r="HA1125" s="13"/>
      <c r="HB1125" s="13"/>
      <c r="HC1125" s="13"/>
      <c r="HD1125" s="13"/>
      <c r="HE1125" s="13"/>
      <c r="HF1125" s="13"/>
      <c r="HG1125" s="13"/>
      <c r="HH1125" s="13"/>
      <c r="HI1125" s="13"/>
      <c r="HJ1125" s="13"/>
      <c r="HK1125" s="13"/>
      <c r="HL1125" s="13"/>
      <c r="HM1125" s="13"/>
      <c r="HN1125" s="13"/>
      <c r="HO1125" s="13"/>
      <c r="HP1125" s="13"/>
      <c r="HQ1125" s="13"/>
      <c r="HR1125" s="13"/>
      <c r="HS1125" s="13"/>
      <c r="HT1125" s="13"/>
      <c r="HU1125" s="13"/>
      <c r="HV1125" s="13"/>
      <c r="HW1125" s="13"/>
      <c r="HX1125" s="13"/>
      <c r="HY1125" s="13"/>
      <c r="HZ1125" s="13"/>
      <c r="IA1125" s="13"/>
      <c r="IB1125" s="13"/>
      <c r="IC1125" s="13"/>
      <c r="ID1125" s="13"/>
      <c r="IE1125" s="13"/>
      <c r="IF1125" s="13"/>
      <c r="IG1125" s="13"/>
      <c r="IH1125" s="13"/>
      <c r="II1125" s="13"/>
      <c r="IJ1125" s="13"/>
      <c r="IK1125" s="13"/>
      <c r="IL1125" s="13"/>
      <c r="IM1125" s="13"/>
      <c r="IN1125" s="13"/>
      <c r="IO1125" s="13"/>
      <c r="IP1125" s="13"/>
      <c r="IQ1125" s="13"/>
      <c r="IR1125" s="13"/>
      <c r="IS1125" s="13"/>
      <c r="IT1125" s="13"/>
      <c r="IU1125" s="13"/>
      <c r="IV1125" s="13"/>
    </row>
    <row r="1126" spans="19:256"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  <c r="BO1126" s="13"/>
      <c r="BP1126" s="13"/>
      <c r="BQ1126" s="13"/>
      <c r="BR1126" s="13"/>
      <c r="BS1126" s="13"/>
      <c r="BT1126" s="13"/>
      <c r="BU1126" s="13"/>
      <c r="BV1126" s="13"/>
      <c r="BW1126" s="13"/>
      <c r="BX1126" s="13"/>
      <c r="BY1126" s="13"/>
      <c r="BZ1126" s="13"/>
      <c r="CA1126" s="13"/>
      <c r="CB1126" s="13"/>
      <c r="CC1126" s="13"/>
      <c r="CD1126" s="13"/>
      <c r="CE1126" s="13"/>
      <c r="CF1126" s="13"/>
      <c r="CG1126" s="13"/>
      <c r="CH1126" s="13"/>
      <c r="CI1126" s="13"/>
      <c r="CJ1126" s="13"/>
      <c r="CK1126" s="13"/>
      <c r="CL1126" s="13"/>
      <c r="CM1126" s="13"/>
      <c r="CN1126" s="13"/>
      <c r="CO1126" s="13"/>
      <c r="CP1126" s="13"/>
      <c r="CQ1126" s="13"/>
      <c r="CR1126" s="13"/>
      <c r="CS1126" s="13"/>
      <c r="CT1126" s="13"/>
      <c r="CU1126" s="13"/>
      <c r="CV1126" s="13"/>
      <c r="CW1126" s="13"/>
      <c r="CX1126" s="13"/>
      <c r="CY1126" s="13"/>
      <c r="CZ1126" s="13"/>
      <c r="DA1126" s="13"/>
      <c r="DB1126" s="13"/>
      <c r="DC1126" s="13"/>
      <c r="DD1126" s="13"/>
      <c r="DE1126" s="13"/>
      <c r="DF1126" s="13"/>
      <c r="DG1126" s="13"/>
      <c r="DH1126" s="13"/>
      <c r="DI1126" s="13"/>
      <c r="DJ1126" s="13"/>
      <c r="DK1126" s="13"/>
      <c r="DL1126" s="13"/>
      <c r="DM1126" s="13"/>
      <c r="DN1126" s="13"/>
      <c r="DO1126" s="13"/>
      <c r="DP1126" s="13"/>
      <c r="DQ1126" s="13"/>
      <c r="DR1126" s="13"/>
      <c r="DS1126" s="13"/>
      <c r="DT1126" s="13"/>
      <c r="DU1126" s="13"/>
      <c r="DV1126" s="13"/>
      <c r="DW1126" s="13"/>
      <c r="DX1126" s="13"/>
      <c r="DY1126" s="13"/>
      <c r="DZ1126" s="13"/>
      <c r="EA1126" s="13"/>
      <c r="EB1126" s="13"/>
      <c r="EC1126" s="13"/>
      <c r="ED1126" s="13"/>
      <c r="EE1126" s="13"/>
      <c r="EF1126" s="13"/>
      <c r="EG1126" s="13"/>
      <c r="EH1126" s="13"/>
      <c r="EI1126" s="13"/>
      <c r="EJ1126" s="13"/>
      <c r="EK1126" s="13"/>
      <c r="EL1126" s="13"/>
      <c r="EM1126" s="13"/>
      <c r="EN1126" s="13"/>
      <c r="EO1126" s="13"/>
      <c r="EP1126" s="13"/>
      <c r="EQ1126" s="13"/>
      <c r="ER1126" s="13"/>
      <c r="ES1126" s="13"/>
      <c r="ET1126" s="13"/>
      <c r="EU1126" s="13"/>
      <c r="EV1126" s="13"/>
      <c r="EW1126" s="13"/>
      <c r="EX1126" s="13"/>
      <c r="EY1126" s="13"/>
      <c r="EZ1126" s="13"/>
      <c r="FA1126" s="13"/>
      <c r="FB1126" s="13"/>
      <c r="FC1126" s="13"/>
      <c r="FD1126" s="13"/>
      <c r="FE1126" s="13"/>
      <c r="FF1126" s="13"/>
      <c r="FG1126" s="13"/>
      <c r="FH1126" s="13"/>
      <c r="FI1126" s="13"/>
      <c r="FJ1126" s="13"/>
      <c r="FK1126" s="13"/>
      <c r="FL1126" s="13"/>
      <c r="FM1126" s="13"/>
      <c r="FN1126" s="13"/>
      <c r="FO1126" s="13"/>
      <c r="FP1126" s="13"/>
      <c r="FQ1126" s="13"/>
      <c r="FR1126" s="13"/>
      <c r="FS1126" s="13"/>
      <c r="FT1126" s="13"/>
      <c r="FU1126" s="13"/>
      <c r="FV1126" s="13"/>
      <c r="FW1126" s="13"/>
      <c r="FX1126" s="13"/>
      <c r="FY1126" s="13"/>
      <c r="FZ1126" s="13"/>
      <c r="GA1126" s="13"/>
      <c r="GB1126" s="13"/>
      <c r="GC1126" s="13"/>
      <c r="GD1126" s="13"/>
      <c r="GE1126" s="13"/>
      <c r="GF1126" s="13"/>
      <c r="GG1126" s="13"/>
      <c r="GH1126" s="13"/>
      <c r="GI1126" s="13"/>
      <c r="GJ1126" s="13"/>
      <c r="GK1126" s="13"/>
      <c r="GL1126" s="13"/>
      <c r="GM1126" s="13"/>
      <c r="GN1126" s="13"/>
      <c r="GO1126" s="13"/>
      <c r="GP1126" s="13"/>
      <c r="GQ1126" s="13"/>
      <c r="GR1126" s="13"/>
      <c r="GS1126" s="13"/>
      <c r="GT1126" s="13"/>
      <c r="GU1126" s="13"/>
      <c r="GV1126" s="13"/>
      <c r="GW1126" s="13"/>
      <c r="GX1126" s="13"/>
      <c r="GY1126" s="13"/>
      <c r="GZ1126" s="13"/>
      <c r="HA1126" s="13"/>
      <c r="HB1126" s="13"/>
      <c r="HC1126" s="13"/>
      <c r="HD1126" s="13"/>
      <c r="HE1126" s="13"/>
      <c r="HF1126" s="13"/>
      <c r="HG1126" s="13"/>
      <c r="HH1126" s="13"/>
      <c r="HI1126" s="13"/>
      <c r="HJ1126" s="13"/>
      <c r="HK1126" s="13"/>
      <c r="HL1126" s="13"/>
      <c r="HM1126" s="13"/>
      <c r="HN1126" s="13"/>
      <c r="HO1126" s="13"/>
      <c r="HP1126" s="13"/>
      <c r="HQ1126" s="13"/>
      <c r="HR1126" s="13"/>
      <c r="HS1126" s="13"/>
      <c r="HT1126" s="13"/>
      <c r="HU1126" s="13"/>
      <c r="HV1126" s="13"/>
      <c r="HW1126" s="13"/>
      <c r="HX1126" s="13"/>
      <c r="HY1126" s="13"/>
      <c r="HZ1126" s="13"/>
      <c r="IA1126" s="13"/>
      <c r="IB1126" s="13"/>
      <c r="IC1126" s="13"/>
      <c r="ID1126" s="13"/>
      <c r="IE1126" s="13"/>
      <c r="IF1126" s="13"/>
      <c r="IG1126" s="13"/>
      <c r="IH1126" s="13"/>
      <c r="II1126" s="13"/>
      <c r="IJ1126" s="13"/>
      <c r="IK1126" s="13"/>
      <c r="IL1126" s="13"/>
      <c r="IM1126" s="13"/>
      <c r="IN1126" s="13"/>
      <c r="IO1126" s="13"/>
      <c r="IP1126" s="13"/>
      <c r="IQ1126" s="13"/>
      <c r="IR1126" s="13"/>
      <c r="IS1126" s="13"/>
      <c r="IT1126" s="13"/>
      <c r="IU1126" s="13"/>
      <c r="IV1126" s="13"/>
    </row>
    <row r="1127" spans="19:256"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  <c r="BP1127" s="13"/>
      <c r="BQ1127" s="13"/>
      <c r="BR1127" s="13"/>
      <c r="BS1127" s="13"/>
      <c r="BT1127" s="13"/>
      <c r="BU1127" s="13"/>
      <c r="BV1127" s="13"/>
      <c r="BW1127" s="13"/>
      <c r="BX1127" s="13"/>
      <c r="BY1127" s="13"/>
      <c r="BZ1127" s="13"/>
      <c r="CA1127" s="13"/>
      <c r="CB1127" s="13"/>
      <c r="CC1127" s="13"/>
      <c r="CD1127" s="13"/>
      <c r="CE1127" s="13"/>
      <c r="CF1127" s="13"/>
      <c r="CG1127" s="13"/>
      <c r="CH1127" s="13"/>
      <c r="CI1127" s="13"/>
      <c r="CJ1127" s="13"/>
      <c r="CK1127" s="13"/>
      <c r="CL1127" s="13"/>
      <c r="CM1127" s="13"/>
      <c r="CN1127" s="13"/>
      <c r="CO1127" s="13"/>
      <c r="CP1127" s="13"/>
      <c r="CQ1127" s="13"/>
      <c r="CR1127" s="13"/>
      <c r="CS1127" s="13"/>
      <c r="CT1127" s="13"/>
      <c r="CU1127" s="13"/>
      <c r="CV1127" s="13"/>
      <c r="CW1127" s="13"/>
      <c r="CX1127" s="13"/>
      <c r="CY1127" s="13"/>
      <c r="CZ1127" s="13"/>
      <c r="DA1127" s="13"/>
      <c r="DB1127" s="13"/>
      <c r="DC1127" s="13"/>
      <c r="DD1127" s="13"/>
      <c r="DE1127" s="13"/>
      <c r="DF1127" s="13"/>
      <c r="DG1127" s="13"/>
      <c r="DH1127" s="13"/>
      <c r="DI1127" s="13"/>
      <c r="DJ1127" s="13"/>
      <c r="DK1127" s="13"/>
      <c r="DL1127" s="13"/>
      <c r="DM1127" s="13"/>
      <c r="DN1127" s="13"/>
      <c r="DO1127" s="13"/>
      <c r="DP1127" s="13"/>
      <c r="DQ1127" s="13"/>
      <c r="DR1127" s="13"/>
      <c r="DS1127" s="13"/>
      <c r="DT1127" s="13"/>
      <c r="DU1127" s="13"/>
      <c r="DV1127" s="13"/>
      <c r="DW1127" s="13"/>
      <c r="DX1127" s="13"/>
      <c r="DY1127" s="13"/>
      <c r="DZ1127" s="13"/>
      <c r="EA1127" s="13"/>
      <c r="EB1127" s="13"/>
      <c r="EC1127" s="13"/>
      <c r="ED1127" s="13"/>
      <c r="EE1127" s="13"/>
      <c r="EF1127" s="13"/>
      <c r="EG1127" s="13"/>
      <c r="EH1127" s="13"/>
      <c r="EI1127" s="13"/>
      <c r="EJ1127" s="13"/>
      <c r="EK1127" s="13"/>
      <c r="EL1127" s="13"/>
      <c r="EM1127" s="13"/>
      <c r="EN1127" s="13"/>
      <c r="EO1127" s="13"/>
      <c r="EP1127" s="13"/>
      <c r="EQ1127" s="13"/>
      <c r="ER1127" s="13"/>
      <c r="ES1127" s="13"/>
      <c r="ET1127" s="13"/>
      <c r="EU1127" s="13"/>
      <c r="EV1127" s="13"/>
      <c r="EW1127" s="13"/>
      <c r="EX1127" s="13"/>
      <c r="EY1127" s="13"/>
      <c r="EZ1127" s="13"/>
      <c r="FA1127" s="13"/>
      <c r="FB1127" s="13"/>
      <c r="FC1127" s="13"/>
      <c r="FD1127" s="13"/>
      <c r="FE1127" s="13"/>
      <c r="FF1127" s="13"/>
      <c r="FG1127" s="13"/>
      <c r="FH1127" s="13"/>
      <c r="FI1127" s="13"/>
      <c r="FJ1127" s="13"/>
      <c r="FK1127" s="13"/>
      <c r="FL1127" s="13"/>
      <c r="FM1127" s="13"/>
      <c r="FN1127" s="13"/>
      <c r="FO1127" s="13"/>
      <c r="FP1127" s="13"/>
      <c r="FQ1127" s="13"/>
      <c r="FR1127" s="13"/>
      <c r="FS1127" s="13"/>
      <c r="FT1127" s="13"/>
      <c r="FU1127" s="13"/>
      <c r="FV1127" s="13"/>
      <c r="FW1127" s="13"/>
      <c r="FX1127" s="13"/>
      <c r="FY1127" s="13"/>
      <c r="FZ1127" s="13"/>
      <c r="GA1127" s="13"/>
      <c r="GB1127" s="13"/>
      <c r="GC1127" s="13"/>
      <c r="GD1127" s="13"/>
      <c r="GE1127" s="13"/>
      <c r="GF1127" s="13"/>
      <c r="GG1127" s="13"/>
      <c r="GH1127" s="13"/>
      <c r="GI1127" s="13"/>
      <c r="GJ1127" s="13"/>
      <c r="GK1127" s="13"/>
      <c r="GL1127" s="13"/>
      <c r="GM1127" s="13"/>
      <c r="GN1127" s="13"/>
      <c r="GO1127" s="13"/>
      <c r="GP1127" s="13"/>
      <c r="GQ1127" s="13"/>
      <c r="GR1127" s="13"/>
      <c r="GS1127" s="13"/>
      <c r="GT1127" s="13"/>
      <c r="GU1127" s="13"/>
      <c r="GV1127" s="13"/>
      <c r="GW1127" s="13"/>
      <c r="GX1127" s="13"/>
      <c r="GY1127" s="13"/>
      <c r="GZ1127" s="13"/>
      <c r="HA1127" s="13"/>
      <c r="HB1127" s="13"/>
      <c r="HC1127" s="13"/>
      <c r="HD1127" s="13"/>
      <c r="HE1127" s="13"/>
      <c r="HF1127" s="13"/>
      <c r="HG1127" s="13"/>
      <c r="HH1127" s="13"/>
      <c r="HI1127" s="13"/>
      <c r="HJ1127" s="13"/>
      <c r="HK1127" s="13"/>
      <c r="HL1127" s="13"/>
      <c r="HM1127" s="13"/>
      <c r="HN1127" s="13"/>
      <c r="HO1127" s="13"/>
      <c r="HP1127" s="13"/>
      <c r="HQ1127" s="13"/>
      <c r="HR1127" s="13"/>
      <c r="HS1127" s="13"/>
      <c r="HT1127" s="13"/>
      <c r="HU1127" s="13"/>
      <c r="HV1127" s="13"/>
      <c r="HW1127" s="13"/>
      <c r="HX1127" s="13"/>
      <c r="HY1127" s="13"/>
      <c r="HZ1127" s="13"/>
      <c r="IA1127" s="13"/>
      <c r="IB1127" s="13"/>
      <c r="IC1127" s="13"/>
      <c r="ID1127" s="13"/>
      <c r="IE1127" s="13"/>
      <c r="IF1127" s="13"/>
      <c r="IG1127" s="13"/>
      <c r="IH1127" s="13"/>
      <c r="II1127" s="13"/>
      <c r="IJ1127" s="13"/>
      <c r="IK1127" s="13"/>
      <c r="IL1127" s="13"/>
      <c r="IM1127" s="13"/>
      <c r="IN1127" s="13"/>
      <c r="IO1127" s="13"/>
      <c r="IP1127" s="13"/>
      <c r="IQ1127" s="13"/>
      <c r="IR1127" s="13"/>
      <c r="IS1127" s="13"/>
      <c r="IT1127" s="13"/>
      <c r="IU1127" s="13"/>
      <c r="IV1127" s="13"/>
    </row>
    <row r="1128" spans="19:256"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  <c r="BO1128" s="13"/>
      <c r="BP1128" s="13"/>
      <c r="BQ1128" s="13"/>
      <c r="BR1128" s="13"/>
      <c r="BS1128" s="13"/>
      <c r="BT1128" s="13"/>
      <c r="BU1128" s="13"/>
      <c r="BV1128" s="13"/>
      <c r="BW1128" s="13"/>
      <c r="BX1128" s="13"/>
      <c r="BY1128" s="13"/>
      <c r="BZ1128" s="13"/>
      <c r="CA1128" s="13"/>
      <c r="CB1128" s="13"/>
      <c r="CC1128" s="13"/>
      <c r="CD1128" s="13"/>
      <c r="CE1128" s="13"/>
      <c r="CF1128" s="13"/>
      <c r="CG1128" s="13"/>
      <c r="CH1128" s="13"/>
      <c r="CI1128" s="13"/>
      <c r="CJ1128" s="13"/>
      <c r="CK1128" s="13"/>
      <c r="CL1128" s="13"/>
      <c r="CM1128" s="13"/>
      <c r="CN1128" s="13"/>
      <c r="CO1128" s="13"/>
      <c r="CP1128" s="13"/>
      <c r="CQ1128" s="13"/>
      <c r="CR1128" s="13"/>
      <c r="CS1128" s="13"/>
      <c r="CT1128" s="13"/>
      <c r="CU1128" s="13"/>
      <c r="CV1128" s="13"/>
      <c r="CW1128" s="13"/>
      <c r="CX1128" s="13"/>
      <c r="CY1128" s="13"/>
      <c r="CZ1128" s="13"/>
      <c r="DA1128" s="13"/>
      <c r="DB1128" s="13"/>
      <c r="DC1128" s="13"/>
      <c r="DD1128" s="13"/>
      <c r="DE1128" s="13"/>
      <c r="DF1128" s="13"/>
      <c r="DG1128" s="13"/>
      <c r="DH1128" s="13"/>
      <c r="DI1128" s="13"/>
      <c r="DJ1128" s="13"/>
      <c r="DK1128" s="13"/>
      <c r="DL1128" s="13"/>
      <c r="DM1128" s="13"/>
      <c r="DN1128" s="13"/>
      <c r="DO1128" s="13"/>
      <c r="DP1128" s="13"/>
      <c r="DQ1128" s="13"/>
      <c r="DR1128" s="13"/>
      <c r="DS1128" s="13"/>
      <c r="DT1128" s="13"/>
      <c r="DU1128" s="13"/>
      <c r="DV1128" s="13"/>
      <c r="DW1128" s="13"/>
      <c r="DX1128" s="13"/>
      <c r="DY1128" s="13"/>
      <c r="DZ1128" s="13"/>
      <c r="EA1128" s="13"/>
      <c r="EB1128" s="13"/>
      <c r="EC1128" s="13"/>
      <c r="ED1128" s="13"/>
      <c r="EE1128" s="13"/>
      <c r="EF1128" s="13"/>
      <c r="EG1128" s="13"/>
      <c r="EH1128" s="13"/>
      <c r="EI1128" s="13"/>
      <c r="EJ1128" s="13"/>
      <c r="EK1128" s="13"/>
      <c r="EL1128" s="13"/>
      <c r="EM1128" s="13"/>
      <c r="EN1128" s="13"/>
      <c r="EO1128" s="13"/>
      <c r="EP1128" s="13"/>
      <c r="EQ1128" s="13"/>
      <c r="ER1128" s="13"/>
      <c r="ES1128" s="13"/>
      <c r="ET1128" s="13"/>
      <c r="EU1128" s="13"/>
      <c r="EV1128" s="13"/>
      <c r="EW1128" s="13"/>
      <c r="EX1128" s="13"/>
      <c r="EY1128" s="13"/>
      <c r="EZ1128" s="13"/>
      <c r="FA1128" s="13"/>
      <c r="FB1128" s="13"/>
      <c r="FC1128" s="13"/>
      <c r="FD1128" s="13"/>
      <c r="FE1128" s="13"/>
      <c r="FF1128" s="13"/>
      <c r="FG1128" s="13"/>
      <c r="FH1128" s="13"/>
      <c r="FI1128" s="13"/>
      <c r="FJ1128" s="13"/>
      <c r="FK1128" s="13"/>
      <c r="FL1128" s="13"/>
      <c r="FM1128" s="13"/>
      <c r="FN1128" s="13"/>
      <c r="FO1128" s="13"/>
      <c r="FP1128" s="13"/>
      <c r="FQ1128" s="13"/>
      <c r="FR1128" s="13"/>
      <c r="FS1128" s="13"/>
      <c r="FT1128" s="13"/>
      <c r="FU1128" s="13"/>
      <c r="FV1128" s="13"/>
      <c r="FW1128" s="13"/>
      <c r="FX1128" s="13"/>
      <c r="FY1128" s="13"/>
      <c r="FZ1128" s="13"/>
      <c r="GA1128" s="13"/>
      <c r="GB1128" s="13"/>
      <c r="GC1128" s="13"/>
      <c r="GD1128" s="13"/>
      <c r="GE1128" s="13"/>
      <c r="GF1128" s="13"/>
      <c r="GG1128" s="13"/>
      <c r="GH1128" s="13"/>
      <c r="GI1128" s="13"/>
      <c r="GJ1128" s="13"/>
      <c r="GK1128" s="13"/>
      <c r="GL1128" s="13"/>
      <c r="GM1128" s="13"/>
      <c r="GN1128" s="13"/>
      <c r="GO1128" s="13"/>
      <c r="GP1128" s="13"/>
      <c r="GQ1128" s="13"/>
      <c r="GR1128" s="13"/>
      <c r="GS1128" s="13"/>
      <c r="GT1128" s="13"/>
      <c r="GU1128" s="13"/>
      <c r="GV1128" s="13"/>
      <c r="GW1128" s="13"/>
      <c r="GX1128" s="13"/>
      <c r="GY1128" s="13"/>
      <c r="GZ1128" s="13"/>
      <c r="HA1128" s="13"/>
      <c r="HB1128" s="13"/>
      <c r="HC1128" s="13"/>
      <c r="HD1128" s="13"/>
      <c r="HE1128" s="13"/>
      <c r="HF1128" s="13"/>
      <c r="HG1128" s="13"/>
      <c r="HH1128" s="13"/>
      <c r="HI1128" s="13"/>
      <c r="HJ1128" s="13"/>
      <c r="HK1128" s="13"/>
      <c r="HL1128" s="13"/>
      <c r="HM1128" s="13"/>
      <c r="HN1128" s="13"/>
      <c r="HO1128" s="13"/>
      <c r="HP1128" s="13"/>
      <c r="HQ1128" s="13"/>
      <c r="HR1128" s="13"/>
      <c r="HS1128" s="13"/>
      <c r="HT1128" s="13"/>
      <c r="HU1128" s="13"/>
      <c r="HV1128" s="13"/>
      <c r="HW1128" s="13"/>
      <c r="HX1128" s="13"/>
      <c r="HY1128" s="13"/>
      <c r="HZ1128" s="13"/>
      <c r="IA1128" s="13"/>
      <c r="IB1128" s="13"/>
      <c r="IC1128" s="13"/>
      <c r="ID1128" s="13"/>
      <c r="IE1128" s="13"/>
      <c r="IF1128" s="13"/>
      <c r="IG1128" s="13"/>
      <c r="IH1128" s="13"/>
      <c r="II1128" s="13"/>
      <c r="IJ1128" s="13"/>
      <c r="IK1128" s="13"/>
      <c r="IL1128" s="13"/>
      <c r="IM1128" s="13"/>
      <c r="IN1128" s="13"/>
      <c r="IO1128" s="13"/>
      <c r="IP1128" s="13"/>
      <c r="IQ1128" s="13"/>
      <c r="IR1128" s="13"/>
      <c r="IS1128" s="13"/>
      <c r="IT1128" s="13"/>
      <c r="IU1128" s="13"/>
      <c r="IV1128" s="13"/>
    </row>
    <row r="1129" spans="19:256"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  <c r="BP1129" s="13"/>
      <c r="BQ1129" s="13"/>
      <c r="BR1129" s="13"/>
      <c r="BS1129" s="13"/>
      <c r="BT1129" s="13"/>
      <c r="BU1129" s="13"/>
      <c r="BV1129" s="13"/>
      <c r="BW1129" s="13"/>
      <c r="BX1129" s="13"/>
      <c r="BY1129" s="13"/>
      <c r="BZ1129" s="13"/>
      <c r="CA1129" s="13"/>
      <c r="CB1129" s="13"/>
      <c r="CC1129" s="13"/>
      <c r="CD1129" s="13"/>
      <c r="CE1129" s="13"/>
      <c r="CF1129" s="13"/>
      <c r="CG1129" s="13"/>
      <c r="CH1129" s="13"/>
      <c r="CI1129" s="13"/>
      <c r="CJ1129" s="13"/>
      <c r="CK1129" s="13"/>
      <c r="CL1129" s="13"/>
      <c r="CM1129" s="13"/>
      <c r="CN1129" s="13"/>
      <c r="CO1129" s="13"/>
      <c r="CP1129" s="13"/>
      <c r="CQ1129" s="13"/>
      <c r="CR1129" s="13"/>
      <c r="CS1129" s="13"/>
      <c r="CT1129" s="13"/>
      <c r="CU1129" s="13"/>
      <c r="CV1129" s="13"/>
      <c r="CW1129" s="13"/>
      <c r="CX1129" s="13"/>
      <c r="CY1129" s="13"/>
      <c r="CZ1129" s="13"/>
      <c r="DA1129" s="13"/>
      <c r="DB1129" s="13"/>
      <c r="DC1129" s="13"/>
      <c r="DD1129" s="13"/>
      <c r="DE1129" s="13"/>
      <c r="DF1129" s="13"/>
      <c r="DG1129" s="13"/>
      <c r="DH1129" s="13"/>
      <c r="DI1129" s="13"/>
      <c r="DJ1129" s="13"/>
      <c r="DK1129" s="13"/>
      <c r="DL1129" s="13"/>
      <c r="DM1129" s="13"/>
      <c r="DN1129" s="13"/>
      <c r="DO1129" s="13"/>
      <c r="DP1129" s="13"/>
      <c r="DQ1129" s="13"/>
      <c r="DR1129" s="13"/>
      <c r="DS1129" s="13"/>
      <c r="DT1129" s="13"/>
      <c r="DU1129" s="13"/>
      <c r="DV1129" s="13"/>
      <c r="DW1129" s="13"/>
      <c r="DX1129" s="13"/>
      <c r="DY1129" s="13"/>
      <c r="DZ1129" s="13"/>
      <c r="EA1129" s="13"/>
      <c r="EB1129" s="13"/>
      <c r="EC1129" s="13"/>
      <c r="ED1129" s="13"/>
      <c r="EE1129" s="13"/>
      <c r="EF1129" s="13"/>
      <c r="EG1129" s="13"/>
      <c r="EH1129" s="13"/>
      <c r="EI1129" s="13"/>
      <c r="EJ1129" s="13"/>
      <c r="EK1129" s="13"/>
      <c r="EL1129" s="13"/>
      <c r="EM1129" s="13"/>
      <c r="EN1129" s="13"/>
      <c r="EO1129" s="13"/>
      <c r="EP1129" s="13"/>
      <c r="EQ1129" s="13"/>
      <c r="ER1129" s="13"/>
      <c r="ES1129" s="13"/>
      <c r="ET1129" s="13"/>
      <c r="EU1129" s="13"/>
      <c r="EV1129" s="13"/>
      <c r="EW1129" s="13"/>
      <c r="EX1129" s="13"/>
      <c r="EY1129" s="13"/>
      <c r="EZ1129" s="13"/>
      <c r="FA1129" s="13"/>
      <c r="FB1129" s="13"/>
      <c r="FC1129" s="13"/>
      <c r="FD1129" s="13"/>
      <c r="FE1129" s="13"/>
      <c r="FF1129" s="13"/>
      <c r="FG1129" s="13"/>
      <c r="FH1129" s="13"/>
      <c r="FI1129" s="13"/>
      <c r="FJ1129" s="13"/>
      <c r="FK1129" s="13"/>
      <c r="FL1129" s="13"/>
      <c r="FM1129" s="13"/>
      <c r="FN1129" s="13"/>
      <c r="FO1129" s="13"/>
      <c r="FP1129" s="13"/>
      <c r="FQ1129" s="13"/>
      <c r="FR1129" s="13"/>
      <c r="FS1129" s="13"/>
      <c r="FT1129" s="13"/>
      <c r="FU1129" s="13"/>
      <c r="FV1129" s="13"/>
      <c r="FW1129" s="13"/>
      <c r="FX1129" s="13"/>
      <c r="FY1129" s="13"/>
      <c r="FZ1129" s="13"/>
      <c r="GA1129" s="13"/>
      <c r="GB1129" s="13"/>
      <c r="GC1129" s="13"/>
      <c r="GD1129" s="13"/>
      <c r="GE1129" s="13"/>
      <c r="GF1129" s="13"/>
      <c r="GG1129" s="13"/>
      <c r="GH1129" s="13"/>
      <c r="GI1129" s="13"/>
      <c r="GJ1129" s="13"/>
      <c r="GK1129" s="13"/>
      <c r="GL1129" s="13"/>
      <c r="GM1129" s="13"/>
      <c r="GN1129" s="13"/>
      <c r="GO1129" s="13"/>
      <c r="GP1129" s="13"/>
      <c r="GQ1129" s="13"/>
      <c r="GR1129" s="13"/>
      <c r="GS1129" s="13"/>
      <c r="GT1129" s="13"/>
      <c r="GU1129" s="13"/>
      <c r="GV1129" s="13"/>
      <c r="GW1129" s="13"/>
      <c r="GX1129" s="13"/>
      <c r="GY1129" s="13"/>
      <c r="GZ1129" s="13"/>
      <c r="HA1129" s="13"/>
      <c r="HB1129" s="13"/>
      <c r="HC1129" s="13"/>
      <c r="HD1129" s="13"/>
      <c r="HE1129" s="13"/>
      <c r="HF1129" s="13"/>
      <c r="HG1129" s="13"/>
      <c r="HH1129" s="13"/>
      <c r="HI1129" s="13"/>
      <c r="HJ1129" s="13"/>
      <c r="HK1129" s="13"/>
      <c r="HL1129" s="13"/>
      <c r="HM1129" s="13"/>
      <c r="HN1129" s="13"/>
      <c r="HO1129" s="13"/>
      <c r="HP1129" s="13"/>
      <c r="HQ1129" s="13"/>
      <c r="HR1129" s="13"/>
      <c r="HS1129" s="13"/>
      <c r="HT1129" s="13"/>
      <c r="HU1129" s="13"/>
      <c r="HV1129" s="13"/>
      <c r="HW1129" s="13"/>
      <c r="HX1129" s="13"/>
      <c r="HY1129" s="13"/>
      <c r="HZ1129" s="13"/>
      <c r="IA1129" s="13"/>
      <c r="IB1129" s="13"/>
      <c r="IC1129" s="13"/>
      <c r="ID1129" s="13"/>
      <c r="IE1129" s="13"/>
      <c r="IF1129" s="13"/>
      <c r="IG1129" s="13"/>
      <c r="IH1129" s="13"/>
      <c r="II1129" s="13"/>
      <c r="IJ1129" s="13"/>
      <c r="IK1129" s="13"/>
      <c r="IL1129" s="13"/>
      <c r="IM1129" s="13"/>
      <c r="IN1129" s="13"/>
      <c r="IO1129" s="13"/>
      <c r="IP1129" s="13"/>
      <c r="IQ1129" s="13"/>
      <c r="IR1129" s="13"/>
      <c r="IS1129" s="13"/>
      <c r="IT1129" s="13"/>
      <c r="IU1129" s="13"/>
      <c r="IV1129" s="13"/>
    </row>
    <row r="1130" spans="19:256"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  <c r="BO1130" s="13"/>
      <c r="BP1130" s="13"/>
      <c r="BQ1130" s="13"/>
      <c r="BR1130" s="13"/>
      <c r="BS1130" s="13"/>
      <c r="BT1130" s="13"/>
      <c r="BU1130" s="13"/>
      <c r="BV1130" s="13"/>
      <c r="BW1130" s="13"/>
      <c r="BX1130" s="13"/>
      <c r="BY1130" s="13"/>
      <c r="BZ1130" s="13"/>
      <c r="CA1130" s="13"/>
      <c r="CB1130" s="13"/>
      <c r="CC1130" s="13"/>
      <c r="CD1130" s="13"/>
      <c r="CE1130" s="13"/>
      <c r="CF1130" s="13"/>
      <c r="CG1130" s="13"/>
      <c r="CH1130" s="13"/>
      <c r="CI1130" s="13"/>
      <c r="CJ1130" s="13"/>
      <c r="CK1130" s="13"/>
      <c r="CL1130" s="13"/>
      <c r="CM1130" s="13"/>
      <c r="CN1130" s="13"/>
      <c r="CO1130" s="13"/>
      <c r="CP1130" s="13"/>
      <c r="CQ1130" s="13"/>
      <c r="CR1130" s="13"/>
      <c r="CS1130" s="13"/>
      <c r="CT1130" s="13"/>
      <c r="CU1130" s="13"/>
      <c r="CV1130" s="13"/>
      <c r="CW1130" s="13"/>
      <c r="CX1130" s="13"/>
      <c r="CY1130" s="13"/>
      <c r="CZ1130" s="13"/>
      <c r="DA1130" s="13"/>
      <c r="DB1130" s="13"/>
      <c r="DC1130" s="13"/>
      <c r="DD1130" s="13"/>
      <c r="DE1130" s="13"/>
      <c r="DF1130" s="13"/>
      <c r="DG1130" s="13"/>
      <c r="DH1130" s="13"/>
      <c r="DI1130" s="13"/>
      <c r="DJ1130" s="13"/>
      <c r="DK1130" s="13"/>
      <c r="DL1130" s="13"/>
      <c r="DM1130" s="13"/>
      <c r="DN1130" s="13"/>
      <c r="DO1130" s="13"/>
      <c r="DP1130" s="13"/>
      <c r="DQ1130" s="13"/>
      <c r="DR1130" s="13"/>
      <c r="DS1130" s="13"/>
      <c r="DT1130" s="13"/>
      <c r="DU1130" s="13"/>
      <c r="DV1130" s="13"/>
      <c r="DW1130" s="13"/>
      <c r="DX1130" s="13"/>
      <c r="DY1130" s="13"/>
      <c r="DZ1130" s="13"/>
      <c r="EA1130" s="13"/>
      <c r="EB1130" s="13"/>
      <c r="EC1130" s="13"/>
      <c r="ED1130" s="13"/>
      <c r="EE1130" s="13"/>
      <c r="EF1130" s="13"/>
      <c r="EG1130" s="13"/>
      <c r="EH1130" s="13"/>
      <c r="EI1130" s="13"/>
      <c r="EJ1130" s="13"/>
      <c r="EK1130" s="13"/>
      <c r="EL1130" s="13"/>
      <c r="EM1130" s="13"/>
      <c r="EN1130" s="13"/>
      <c r="EO1130" s="13"/>
      <c r="EP1130" s="13"/>
      <c r="EQ1130" s="13"/>
      <c r="ER1130" s="13"/>
      <c r="ES1130" s="13"/>
      <c r="ET1130" s="13"/>
      <c r="EU1130" s="13"/>
      <c r="EV1130" s="13"/>
      <c r="EW1130" s="13"/>
      <c r="EX1130" s="13"/>
      <c r="EY1130" s="13"/>
      <c r="EZ1130" s="13"/>
      <c r="FA1130" s="13"/>
      <c r="FB1130" s="13"/>
      <c r="FC1130" s="13"/>
      <c r="FD1130" s="13"/>
      <c r="FE1130" s="13"/>
      <c r="FF1130" s="13"/>
      <c r="FG1130" s="13"/>
      <c r="FH1130" s="13"/>
      <c r="FI1130" s="13"/>
      <c r="FJ1130" s="13"/>
      <c r="FK1130" s="13"/>
      <c r="FL1130" s="13"/>
      <c r="FM1130" s="13"/>
      <c r="FN1130" s="13"/>
      <c r="FO1130" s="13"/>
      <c r="FP1130" s="13"/>
      <c r="FQ1130" s="13"/>
      <c r="FR1130" s="13"/>
      <c r="FS1130" s="13"/>
      <c r="FT1130" s="13"/>
      <c r="FU1130" s="13"/>
      <c r="FV1130" s="13"/>
      <c r="FW1130" s="13"/>
      <c r="FX1130" s="13"/>
      <c r="FY1130" s="13"/>
      <c r="FZ1130" s="13"/>
      <c r="GA1130" s="13"/>
      <c r="GB1130" s="13"/>
      <c r="GC1130" s="13"/>
      <c r="GD1130" s="13"/>
      <c r="GE1130" s="13"/>
      <c r="GF1130" s="13"/>
      <c r="GG1130" s="13"/>
      <c r="GH1130" s="13"/>
      <c r="GI1130" s="13"/>
      <c r="GJ1130" s="13"/>
      <c r="GK1130" s="13"/>
      <c r="GL1130" s="13"/>
      <c r="GM1130" s="13"/>
      <c r="GN1130" s="13"/>
      <c r="GO1130" s="13"/>
      <c r="GP1130" s="13"/>
      <c r="GQ1130" s="13"/>
      <c r="GR1130" s="13"/>
      <c r="GS1130" s="13"/>
      <c r="GT1130" s="13"/>
      <c r="GU1130" s="13"/>
      <c r="GV1130" s="13"/>
      <c r="GW1130" s="13"/>
      <c r="GX1130" s="13"/>
      <c r="GY1130" s="13"/>
      <c r="GZ1130" s="13"/>
      <c r="HA1130" s="13"/>
      <c r="HB1130" s="13"/>
      <c r="HC1130" s="13"/>
      <c r="HD1130" s="13"/>
      <c r="HE1130" s="13"/>
      <c r="HF1130" s="13"/>
      <c r="HG1130" s="13"/>
      <c r="HH1130" s="13"/>
      <c r="HI1130" s="13"/>
      <c r="HJ1130" s="13"/>
      <c r="HK1130" s="13"/>
      <c r="HL1130" s="13"/>
      <c r="HM1130" s="13"/>
      <c r="HN1130" s="13"/>
      <c r="HO1130" s="13"/>
      <c r="HP1130" s="13"/>
      <c r="HQ1130" s="13"/>
      <c r="HR1130" s="13"/>
      <c r="HS1130" s="13"/>
      <c r="HT1130" s="13"/>
      <c r="HU1130" s="13"/>
      <c r="HV1130" s="13"/>
      <c r="HW1130" s="13"/>
      <c r="HX1130" s="13"/>
      <c r="HY1130" s="13"/>
      <c r="HZ1130" s="13"/>
      <c r="IA1130" s="13"/>
      <c r="IB1130" s="13"/>
      <c r="IC1130" s="13"/>
      <c r="ID1130" s="13"/>
      <c r="IE1130" s="13"/>
      <c r="IF1130" s="13"/>
      <c r="IG1130" s="13"/>
      <c r="IH1130" s="13"/>
      <c r="II1130" s="13"/>
      <c r="IJ1130" s="13"/>
      <c r="IK1130" s="13"/>
      <c r="IL1130" s="13"/>
      <c r="IM1130" s="13"/>
      <c r="IN1130" s="13"/>
      <c r="IO1130" s="13"/>
      <c r="IP1130" s="13"/>
      <c r="IQ1130" s="13"/>
      <c r="IR1130" s="13"/>
      <c r="IS1130" s="13"/>
      <c r="IT1130" s="13"/>
      <c r="IU1130" s="13"/>
      <c r="IV1130" s="13"/>
    </row>
    <row r="1131" spans="19:256"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  <c r="BP1131" s="13"/>
      <c r="BQ1131" s="13"/>
      <c r="BR1131" s="13"/>
      <c r="BS1131" s="13"/>
      <c r="BT1131" s="13"/>
      <c r="BU1131" s="13"/>
      <c r="BV1131" s="13"/>
      <c r="BW1131" s="13"/>
      <c r="BX1131" s="13"/>
      <c r="BY1131" s="13"/>
      <c r="BZ1131" s="13"/>
      <c r="CA1131" s="13"/>
      <c r="CB1131" s="13"/>
      <c r="CC1131" s="13"/>
      <c r="CD1131" s="13"/>
      <c r="CE1131" s="13"/>
      <c r="CF1131" s="13"/>
      <c r="CG1131" s="13"/>
      <c r="CH1131" s="13"/>
      <c r="CI1131" s="13"/>
      <c r="CJ1131" s="13"/>
      <c r="CK1131" s="13"/>
      <c r="CL1131" s="13"/>
      <c r="CM1131" s="13"/>
      <c r="CN1131" s="13"/>
      <c r="CO1131" s="13"/>
      <c r="CP1131" s="13"/>
      <c r="CQ1131" s="13"/>
      <c r="CR1131" s="13"/>
      <c r="CS1131" s="13"/>
      <c r="CT1131" s="13"/>
      <c r="CU1131" s="13"/>
      <c r="CV1131" s="13"/>
      <c r="CW1131" s="13"/>
      <c r="CX1131" s="13"/>
      <c r="CY1131" s="13"/>
      <c r="CZ1131" s="13"/>
      <c r="DA1131" s="13"/>
      <c r="DB1131" s="13"/>
      <c r="DC1131" s="13"/>
      <c r="DD1131" s="13"/>
      <c r="DE1131" s="13"/>
      <c r="DF1131" s="13"/>
      <c r="DG1131" s="13"/>
      <c r="DH1131" s="13"/>
      <c r="DI1131" s="13"/>
      <c r="DJ1131" s="13"/>
      <c r="DK1131" s="13"/>
      <c r="DL1131" s="13"/>
      <c r="DM1131" s="13"/>
      <c r="DN1131" s="13"/>
      <c r="DO1131" s="13"/>
      <c r="DP1131" s="13"/>
      <c r="DQ1131" s="13"/>
      <c r="DR1131" s="13"/>
      <c r="DS1131" s="13"/>
      <c r="DT1131" s="13"/>
      <c r="DU1131" s="13"/>
      <c r="DV1131" s="13"/>
      <c r="DW1131" s="13"/>
      <c r="DX1131" s="13"/>
      <c r="DY1131" s="13"/>
      <c r="DZ1131" s="13"/>
      <c r="EA1131" s="13"/>
      <c r="EB1131" s="13"/>
      <c r="EC1131" s="13"/>
      <c r="ED1131" s="13"/>
      <c r="EE1131" s="13"/>
      <c r="EF1131" s="13"/>
      <c r="EG1131" s="13"/>
      <c r="EH1131" s="13"/>
      <c r="EI1131" s="13"/>
      <c r="EJ1131" s="13"/>
      <c r="EK1131" s="13"/>
      <c r="EL1131" s="13"/>
      <c r="EM1131" s="13"/>
      <c r="EN1131" s="13"/>
      <c r="EO1131" s="13"/>
      <c r="EP1131" s="13"/>
      <c r="EQ1131" s="13"/>
      <c r="ER1131" s="13"/>
      <c r="ES1131" s="13"/>
      <c r="ET1131" s="13"/>
      <c r="EU1131" s="13"/>
      <c r="EV1131" s="13"/>
      <c r="EW1131" s="13"/>
      <c r="EX1131" s="13"/>
      <c r="EY1131" s="13"/>
      <c r="EZ1131" s="13"/>
      <c r="FA1131" s="13"/>
      <c r="FB1131" s="13"/>
      <c r="FC1131" s="13"/>
      <c r="FD1131" s="13"/>
      <c r="FE1131" s="13"/>
      <c r="FF1131" s="13"/>
      <c r="FG1131" s="13"/>
      <c r="FH1131" s="13"/>
      <c r="FI1131" s="13"/>
      <c r="FJ1131" s="13"/>
      <c r="FK1131" s="13"/>
      <c r="FL1131" s="13"/>
      <c r="FM1131" s="13"/>
      <c r="FN1131" s="13"/>
      <c r="FO1131" s="13"/>
      <c r="FP1131" s="13"/>
      <c r="FQ1131" s="13"/>
      <c r="FR1131" s="13"/>
      <c r="FS1131" s="13"/>
      <c r="FT1131" s="13"/>
      <c r="FU1131" s="13"/>
      <c r="FV1131" s="13"/>
      <c r="FW1131" s="13"/>
      <c r="FX1131" s="13"/>
      <c r="FY1131" s="13"/>
      <c r="FZ1131" s="13"/>
      <c r="GA1131" s="13"/>
      <c r="GB1131" s="13"/>
      <c r="GC1131" s="13"/>
      <c r="GD1131" s="13"/>
      <c r="GE1131" s="13"/>
      <c r="GF1131" s="13"/>
      <c r="GG1131" s="13"/>
      <c r="GH1131" s="13"/>
      <c r="GI1131" s="13"/>
      <c r="GJ1131" s="13"/>
      <c r="GK1131" s="13"/>
      <c r="GL1131" s="13"/>
      <c r="GM1131" s="13"/>
      <c r="GN1131" s="13"/>
      <c r="GO1131" s="13"/>
      <c r="GP1131" s="13"/>
      <c r="GQ1131" s="13"/>
      <c r="GR1131" s="13"/>
      <c r="GS1131" s="13"/>
      <c r="GT1131" s="13"/>
      <c r="GU1131" s="13"/>
      <c r="GV1131" s="13"/>
      <c r="GW1131" s="13"/>
      <c r="GX1131" s="13"/>
      <c r="GY1131" s="13"/>
      <c r="GZ1131" s="13"/>
      <c r="HA1131" s="13"/>
      <c r="HB1131" s="13"/>
      <c r="HC1131" s="13"/>
      <c r="HD1131" s="13"/>
      <c r="HE1131" s="13"/>
      <c r="HF1131" s="13"/>
      <c r="HG1131" s="13"/>
      <c r="HH1131" s="13"/>
      <c r="HI1131" s="13"/>
      <c r="HJ1131" s="13"/>
      <c r="HK1131" s="13"/>
      <c r="HL1131" s="13"/>
      <c r="HM1131" s="13"/>
      <c r="HN1131" s="13"/>
      <c r="HO1131" s="13"/>
      <c r="HP1131" s="13"/>
      <c r="HQ1131" s="13"/>
      <c r="HR1131" s="13"/>
      <c r="HS1131" s="13"/>
      <c r="HT1131" s="13"/>
      <c r="HU1131" s="13"/>
      <c r="HV1131" s="13"/>
      <c r="HW1131" s="13"/>
      <c r="HX1131" s="13"/>
      <c r="HY1131" s="13"/>
      <c r="HZ1131" s="13"/>
      <c r="IA1131" s="13"/>
      <c r="IB1131" s="13"/>
      <c r="IC1131" s="13"/>
      <c r="ID1131" s="13"/>
      <c r="IE1131" s="13"/>
      <c r="IF1131" s="13"/>
      <c r="IG1131" s="13"/>
      <c r="IH1131" s="13"/>
      <c r="II1131" s="13"/>
      <c r="IJ1131" s="13"/>
      <c r="IK1131" s="13"/>
      <c r="IL1131" s="13"/>
      <c r="IM1131" s="13"/>
      <c r="IN1131" s="13"/>
      <c r="IO1131" s="13"/>
      <c r="IP1131" s="13"/>
      <c r="IQ1131" s="13"/>
      <c r="IR1131" s="13"/>
      <c r="IS1131" s="13"/>
      <c r="IT1131" s="13"/>
      <c r="IU1131" s="13"/>
      <c r="IV1131" s="13"/>
    </row>
    <row r="1132" spans="19:256"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  <c r="BO1132" s="13"/>
      <c r="BP1132" s="13"/>
      <c r="BQ1132" s="13"/>
      <c r="BR1132" s="13"/>
      <c r="BS1132" s="13"/>
      <c r="BT1132" s="13"/>
      <c r="BU1132" s="13"/>
      <c r="BV1132" s="13"/>
      <c r="BW1132" s="13"/>
      <c r="BX1132" s="13"/>
      <c r="BY1132" s="13"/>
      <c r="BZ1132" s="13"/>
      <c r="CA1132" s="13"/>
      <c r="CB1132" s="13"/>
      <c r="CC1132" s="13"/>
      <c r="CD1132" s="13"/>
      <c r="CE1132" s="13"/>
      <c r="CF1132" s="13"/>
      <c r="CG1132" s="13"/>
      <c r="CH1132" s="13"/>
      <c r="CI1132" s="13"/>
      <c r="CJ1132" s="13"/>
      <c r="CK1132" s="13"/>
      <c r="CL1132" s="13"/>
      <c r="CM1132" s="13"/>
      <c r="CN1132" s="13"/>
      <c r="CO1132" s="13"/>
      <c r="CP1132" s="13"/>
      <c r="CQ1132" s="13"/>
      <c r="CR1132" s="13"/>
      <c r="CS1132" s="13"/>
      <c r="CT1132" s="13"/>
      <c r="CU1132" s="13"/>
      <c r="CV1132" s="13"/>
      <c r="CW1132" s="13"/>
      <c r="CX1132" s="13"/>
      <c r="CY1132" s="13"/>
      <c r="CZ1132" s="13"/>
      <c r="DA1132" s="13"/>
      <c r="DB1132" s="13"/>
      <c r="DC1132" s="13"/>
      <c r="DD1132" s="13"/>
      <c r="DE1132" s="13"/>
      <c r="DF1132" s="13"/>
      <c r="DG1132" s="13"/>
      <c r="DH1132" s="13"/>
      <c r="DI1132" s="13"/>
      <c r="DJ1132" s="13"/>
      <c r="DK1132" s="13"/>
      <c r="DL1132" s="13"/>
      <c r="DM1132" s="13"/>
      <c r="DN1132" s="13"/>
      <c r="DO1132" s="13"/>
      <c r="DP1132" s="13"/>
      <c r="DQ1132" s="13"/>
      <c r="DR1132" s="13"/>
      <c r="DS1132" s="13"/>
      <c r="DT1132" s="13"/>
      <c r="DU1132" s="13"/>
      <c r="DV1132" s="13"/>
      <c r="DW1132" s="13"/>
      <c r="DX1132" s="13"/>
      <c r="DY1132" s="13"/>
      <c r="DZ1132" s="13"/>
      <c r="EA1132" s="13"/>
      <c r="EB1132" s="13"/>
      <c r="EC1132" s="13"/>
      <c r="ED1132" s="13"/>
      <c r="EE1132" s="13"/>
      <c r="EF1132" s="13"/>
      <c r="EG1132" s="13"/>
      <c r="EH1132" s="13"/>
      <c r="EI1132" s="13"/>
      <c r="EJ1132" s="13"/>
      <c r="EK1132" s="13"/>
      <c r="EL1132" s="13"/>
      <c r="EM1132" s="13"/>
      <c r="EN1132" s="13"/>
      <c r="EO1132" s="13"/>
      <c r="EP1132" s="13"/>
      <c r="EQ1132" s="13"/>
      <c r="ER1132" s="13"/>
      <c r="ES1132" s="13"/>
      <c r="ET1132" s="13"/>
      <c r="EU1132" s="13"/>
      <c r="EV1132" s="13"/>
      <c r="EW1132" s="13"/>
      <c r="EX1132" s="13"/>
      <c r="EY1132" s="13"/>
      <c r="EZ1132" s="13"/>
      <c r="FA1132" s="13"/>
      <c r="FB1132" s="13"/>
      <c r="FC1132" s="13"/>
      <c r="FD1132" s="13"/>
      <c r="FE1132" s="13"/>
      <c r="FF1132" s="13"/>
      <c r="FG1132" s="13"/>
      <c r="FH1132" s="13"/>
      <c r="FI1132" s="13"/>
      <c r="FJ1132" s="13"/>
      <c r="FK1132" s="13"/>
      <c r="FL1132" s="13"/>
      <c r="FM1132" s="13"/>
      <c r="FN1132" s="13"/>
      <c r="FO1132" s="13"/>
      <c r="FP1132" s="13"/>
      <c r="FQ1132" s="13"/>
      <c r="FR1132" s="13"/>
      <c r="FS1132" s="13"/>
      <c r="FT1132" s="13"/>
      <c r="FU1132" s="13"/>
      <c r="FV1132" s="13"/>
      <c r="FW1132" s="13"/>
      <c r="FX1132" s="13"/>
      <c r="FY1132" s="13"/>
      <c r="FZ1132" s="13"/>
      <c r="GA1132" s="13"/>
      <c r="GB1132" s="13"/>
      <c r="GC1132" s="13"/>
      <c r="GD1132" s="13"/>
      <c r="GE1132" s="13"/>
      <c r="GF1132" s="13"/>
      <c r="GG1132" s="13"/>
      <c r="GH1132" s="13"/>
      <c r="GI1132" s="13"/>
      <c r="GJ1132" s="13"/>
      <c r="GK1132" s="13"/>
      <c r="GL1132" s="13"/>
      <c r="GM1132" s="13"/>
      <c r="GN1132" s="13"/>
      <c r="GO1132" s="13"/>
      <c r="GP1132" s="13"/>
      <c r="GQ1132" s="13"/>
      <c r="GR1132" s="13"/>
      <c r="GS1132" s="13"/>
      <c r="GT1132" s="13"/>
      <c r="GU1132" s="13"/>
      <c r="GV1132" s="13"/>
      <c r="GW1132" s="13"/>
      <c r="GX1132" s="13"/>
      <c r="GY1132" s="13"/>
      <c r="GZ1132" s="13"/>
      <c r="HA1132" s="13"/>
      <c r="HB1132" s="13"/>
      <c r="HC1132" s="13"/>
      <c r="HD1132" s="13"/>
      <c r="HE1132" s="13"/>
      <c r="HF1132" s="13"/>
      <c r="HG1132" s="13"/>
      <c r="HH1132" s="13"/>
      <c r="HI1132" s="13"/>
      <c r="HJ1132" s="13"/>
      <c r="HK1132" s="13"/>
      <c r="HL1132" s="13"/>
      <c r="HM1132" s="13"/>
      <c r="HN1132" s="13"/>
      <c r="HO1132" s="13"/>
      <c r="HP1132" s="13"/>
      <c r="HQ1132" s="13"/>
      <c r="HR1132" s="13"/>
      <c r="HS1132" s="13"/>
      <c r="HT1132" s="13"/>
      <c r="HU1132" s="13"/>
      <c r="HV1132" s="13"/>
      <c r="HW1132" s="13"/>
      <c r="HX1132" s="13"/>
      <c r="HY1132" s="13"/>
      <c r="HZ1132" s="13"/>
      <c r="IA1132" s="13"/>
      <c r="IB1132" s="13"/>
      <c r="IC1132" s="13"/>
      <c r="ID1132" s="13"/>
      <c r="IE1132" s="13"/>
      <c r="IF1132" s="13"/>
      <c r="IG1132" s="13"/>
      <c r="IH1132" s="13"/>
      <c r="II1132" s="13"/>
      <c r="IJ1132" s="13"/>
      <c r="IK1132" s="13"/>
      <c r="IL1132" s="13"/>
      <c r="IM1132" s="13"/>
      <c r="IN1132" s="13"/>
      <c r="IO1132" s="13"/>
      <c r="IP1132" s="13"/>
      <c r="IQ1132" s="13"/>
      <c r="IR1132" s="13"/>
      <c r="IS1132" s="13"/>
      <c r="IT1132" s="13"/>
      <c r="IU1132" s="13"/>
      <c r="IV1132" s="13"/>
    </row>
    <row r="1133" spans="19:256"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  <c r="BP1133" s="13"/>
      <c r="BQ1133" s="13"/>
      <c r="BR1133" s="13"/>
      <c r="BS1133" s="13"/>
      <c r="BT1133" s="13"/>
      <c r="BU1133" s="13"/>
      <c r="BV1133" s="13"/>
      <c r="BW1133" s="13"/>
      <c r="BX1133" s="13"/>
      <c r="BY1133" s="13"/>
      <c r="BZ1133" s="13"/>
      <c r="CA1133" s="13"/>
      <c r="CB1133" s="13"/>
      <c r="CC1133" s="13"/>
      <c r="CD1133" s="13"/>
      <c r="CE1133" s="13"/>
      <c r="CF1133" s="13"/>
      <c r="CG1133" s="13"/>
      <c r="CH1133" s="13"/>
      <c r="CI1133" s="13"/>
      <c r="CJ1133" s="13"/>
      <c r="CK1133" s="13"/>
      <c r="CL1133" s="13"/>
      <c r="CM1133" s="13"/>
      <c r="CN1133" s="13"/>
      <c r="CO1133" s="13"/>
      <c r="CP1133" s="13"/>
      <c r="CQ1133" s="13"/>
      <c r="CR1133" s="13"/>
      <c r="CS1133" s="13"/>
      <c r="CT1133" s="13"/>
      <c r="CU1133" s="13"/>
      <c r="CV1133" s="13"/>
      <c r="CW1133" s="13"/>
      <c r="CX1133" s="13"/>
      <c r="CY1133" s="13"/>
      <c r="CZ1133" s="13"/>
      <c r="DA1133" s="13"/>
      <c r="DB1133" s="13"/>
      <c r="DC1133" s="13"/>
      <c r="DD1133" s="13"/>
      <c r="DE1133" s="13"/>
      <c r="DF1133" s="13"/>
      <c r="DG1133" s="13"/>
      <c r="DH1133" s="13"/>
      <c r="DI1133" s="13"/>
      <c r="DJ1133" s="13"/>
      <c r="DK1133" s="13"/>
      <c r="DL1133" s="13"/>
      <c r="DM1133" s="13"/>
      <c r="DN1133" s="13"/>
      <c r="DO1133" s="13"/>
      <c r="DP1133" s="13"/>
      <c r="DQ1133" s="13"/>
      <c r="DR1133" s="13"/>
      <c r="DS1133" s="13"/>
      <c r="DT1133" s="13"/>
      <c r="DU1133" s="13"/>
      <c r="DV1133" s="13"/>
      <c r="DW1133" s="13"/>
      <c r="DX1133" s="13"/>
      <c r="DY1133" s="13"/>
      <c r="DZ1133" s="13"/>
      <c r="EA1133" s="13"/>
      <c r="EB1133" s="13"/>
      <c r="EC1133" s="13"/>
      <c r="ED1133" s="13"/>
      <c r="EE1133" s="13"/>
      <c r="EF1133" s="13"/>
      <c r="EG1133" s="13"/>
      <c r="EH1133" s="13"/>
      <c r="EI1133" s="13"/>
      <c r="EJ1133" s="13"/>
      <c r="EK1133" s="13"/>
      <c r="EL1133" s="13"/>
      <c r="EM1133" s="13"/>
      <c r="EN1133" s="13"/>
      <c r="EO1133" s="13"/>
      <c r="EP1133" s="13"/>
      <c r="EQ1133" s="13"/>
      <c r="ER1133" s="13"/>
      <c r="ES1133" s="13"/>
      <c r="ET1133" s="13"/>
      <c r="EU1133" s="13"/>
      <c r="EV1133" s="13"/>
      <c r="EW1133" s="13"/>
      <c r="EX1133" s="13"/>
      <c r="EY1133" s="13"/>
      <c r="EZ1133" s="13"/>
      <c r="FA1133" s="13"/>
      <c r="FB1133" s="13"/>
      <c r="FC1133" s="13"/>
      <c r="FD1133" s="13"/>
      <c r="FE1133" s="13"/>
      <c r="FF1133" s="13"/>
      <c r="FG1133" s="13"/>
      <c r="FH1133" s="13"/>
      <c r="FI1133" s="13"/>
      <c r="FJ1133" s="13"/>
      <c r="FK1133" s="13"/>
      <c r="FL1133" s="13"/>
      <c r="FM1133" s="13"/>
      <c r="FN1133" s="13"/>
      <c r="FO1133" s="13"/>
      <c r="FP1133" s="13"/>
      <c r="FQ1133" s="13"/>
      <c r="FR1133" s="13"/>
      <c r="FS1133" s="13"/>
      <c r="FT1133" s="13"/>
      <c r="FU1133" s="13"/>
      <c r="FV1133" s="13"/>
      <c r="FW1133" s="13"/>
      <c r="FX1133" s="13"/>
      <c r="FY1133" s="13"/>
      <c r="FZ1133" s="13"/>
      <c r="GA1133" s="13"/>
      <c r="GB1133" s="13"/>
      <c r="GC1133" s="13"/>
      <c r="GD1133" s="13"/>
      <c r="GE1133" s="13"/>
      <c r="GF1133" s="13"/>
      <c r="GG1133" s="13"/>
      <c r="GH1133" s="13"/>
      <c r="GI1133" s="13"/>
      <c r="GJ1133" s="13"/>
      <c r="GK1133" s="13"/>
      <c r="GL1133" s="13"/>
      <c r="GM1133" s="13"/>
      <c r="GN1133" s="13"/>
      <c r="GO1133" s="13"/>
      <c r="GP1133" s="13"/>
      <c r="GQ1133" s="13"/>
      <c r="GR1133" s="13"/>
      <c r="GS1133" s="13"/>
      <c r="GT1133" s="13"/>
      <c r="GU1133" s="13"/>
      <c r="GV1133" s="13"/>
      <c r="GW1133" s="13"/>
      <c r="GX1133" s="13"/>
      <c r="GY1133" s="13"/>
      <c r="GZ1133" s="13"/>
      <c r="HA1133" s="13"/>
      <c r="HB1133" s="13"/>
      <c r="HC1133" s="13"/>
      <c r="HD1133" s="13"/>
      <c r="HE1133" s="13"/>
      <c r="HF1133" s="13"/>
      <c r="HG1133" s="13"/>
      <c r="HH1133" s="13"/>
      <c r="HI1133" s="13"/>
      <c r="HJ1133" s="13"/>
      <c r="HK1133" s="13"/>
      <c r="HL1133" s="13"/>
      <c r="HM1133" s="13"/>
      <c r="HN1133" s="13"/>
      <c r="HO1133" s="13"/>
      <c r="HP1133" s="13"/>
      <c r="HQ1133" s="13"/>
      <c r="HR1133" s="13"/>
      <c r="HS1133" s="13"/>
      <c r="HT1133" s="13"/>
      <c r="HU1133" s="13"/>
      <c r="HV1133" s="13"/>
      <c r="HW1133" s="13"/>
      <c r="HX1133" s="13"/>
      <c r="HY1133" s="13"/>
      <c r="HZ1133" s="13"/>
      <c r="IA1133" s="13"/>
      <c r="IB1133" s="13"/>
      <c r="IC1133" s="13"/>
      <c r="ID1133" s="13"/>
      <c r="IE1133" s="13"/>
      <c r="IF1133" s="13"/>
      <c r="IG1133" s="13"/>
      <c r="IH1133" s="13"/>
      <c r="II1133" s="13"/>
      <c r="IJ1133" s="13"/>
      <c r="IK1133" s="13"/>
      <c r="IL1133" s="13"/>
      <c r="IM1133" s="13"/>
      <c r="IN1133" s="13"/>
      <c r="IO1133" s="13"/>
      <c r="IP1133" s="13"/>
      <c r="IQ1133" s="13"/>
      <c r="IR1133" s="13"/>
      <c r="IS1133" s="13"/>
      <c r="IT1133" s="13"/>
      <c r="IU1133" s="13"/>
      <c r="IV1133" s="13"/>
    </row>
    <row r="1134" spans="19:256"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  <c r="BO1134" s="13"/>
      <c r="BP1134" s="13"/>
      <c r="BQ1134" s="13"/>
      <c r="BR1134" s="13"/>
      <c r="BS1134" s="13"/>
      <c r="BT1134" s="13"/>
      <c r="BU1134" s="13"/>
      <c r="BV1134" s="13"/>
      <c r="BW1134" s="13"/>
      <c r="BX1134" s="13"/>
      <c r="BY1134" s="13"/>
      <c r="BZ1134" s="13"/>
      <c r="CA1134" s="13"/>
      <c r="CB1134" s="13"/>
      <c r="CC1134" s="13"/>
      <c r="CD1134" s="13"/>
      <c r="CE1134" s="13"/>
      <c r="CF1134" s="13"/>
      <c r="CG1134" s="13"/>
      <c r="CH1134" s="13"/>
      <c r="CI1134" s="13"/>
      <c r="CJ1134" s="13"/>
      <c r="CK1134" s="13"/>
      <c r="CL1134" s="13"/>
      <c r="CM1134" s="13"/>
      <c r="CN1134" s="13"/>
      <c r="CO1134" s="13"/>
      <c r="CP1134" s="13"/>
      <c r="CQ1134" s="13"/>
      <c r="CR1134" s="13"/>
      <c r="CS1134" s="13"/>
      <c r="CT1134" s="13"/>
      <c r="CU1134" s="13"/>
      <c r="CV1134" s="13"/>
      <c r="CW1134" s="13"/>
      <c r="CX1134" s="13"/>
      <c r="CY1134" s="13"/>
      <c r="CZ1134" s="13"/>
      <c r="DA1134" s="13"/>
      <c r="DB1134" s="13"/>
      <c r="DC1134" s="13"/>
      <c r="DD1134" s="13"/>
      <c r="DE1134" s="13"/>
      <c r="DF1134" s="13"/>
      <c r="DG1134" s="13"/>
      <c r="DH1134" s="13"/>
      <c r="DI1134" s="13"/>
      <c r="DJ1134" s="13"/>
      <c r="DK1134" s="13"/>
      <c r="DL1134" s="13"/>
      <c r="DM1134" s="13"/>
      <c r="DN1134" s="13"/>
      <c r="DO1134" s="13"/>
      <c r="DP1134" s="13"/>
      <c r="DQ1134" s="13"/>
      <c r="DR1134" s="13"/>
      <c r="DS1134" s="13"/>
      <c r="DT1134" s="13"/>
      <c r="DU1134" s="13"/>
      <c r="DV1134" s="13"/>
      <c r="DW1134" s="13"/>
      <c r="DX1134" s="13"/>
      <c r="DY1134" s="13"/>
      <c r="DZ1134" s="13"/>
      <c r="EA1134" s="13"/>
      <c r="EB1134" s="13"/>
      <c r="EC1134" s="13"/>
      <c r="ED1134" s="13"/>
      <c r="EE1134" s="13"/>
      <c r="EF1134" s="13"/>
      <c r="EG1134" s="13"/>
      <c r="EH1134" s="13"/>
      <c r="EI1134" s="13"/>
      <c r="EJ1134" s="13"/>
      <c r="EK1134" s="13"/>
      <c r="EL1134" s="13"/>
      <c r="EM1134" s="13"/>
      <c r="EN1134" s="13"/>
      <c r="EO1134" s="13"/>
      <c r="EP1134" s="13"/>
      <c r="EQ1134" s="13"/>
      <c r="ER1134" s="13"/>
      <c r="ES1134" s="13"/>
      <c r="ET1134" s="13"/>
      <c r="EU1134" s="13"/>
      <c r="EV1134" s="13"/>
      <c r="EW1134" s="13"/>
      <c r="EX1134" s="13"/>
      <c r="EY1134" s="13"/>
      <c r="EZ1134" s="13"/>
      <c r="FA1134" s="13"/>
      <c r="FB1134" s="13"/>
      <c r="FC1134" s="13"/>
      <c r="FD1134" s="13"/>
      <c r="FE1134" s="13"/>
      <c r="FF1134" s="13"/>
      <c r="FG1134" s="13"/>
      <c r="FH1134" s="13"/>
      <c r="FI1134" s="13"/>
      <c r="FJ1134" s="13"/>
      <c r="FK1134" s="13"/>
      <c r="FL1134" s="13"/>
      <c r="FM1134" s="13"/>
      <c r="FN1134" s="13"/>
      <c r="FO1134" s="13"/>
      <c r="FP1134" s="13"/>
      <c r="FQ1134" s="13"/>
      <c r="FR1134" s="13"/>
      <c r="FS1134" s="13"/>
      <c r="FT1134" s="13"/>
      <c r="FU1134" s="13"/>
      <c r="FV1134" s="13"/>
      <c r="FW1134" s="13"/>
      <c r="FX1134" s="13"/>
      <c r="FY1134" s="13"/>
      <c r="FZ1134" s="13"/>
      <c r="GA1134" s="13"/>
      <c r="GB1134" s="13"/>
      <c r="GC1134" s="13"/>
      <c r="GD1134" s="13"/>
      <c r="GE1134" s="13"/>
      <c r="GF1134" s="13"/>
      <c r="GG1134" s="13"/>
      <c r="GH1134" s="13"/>
      <c r="GI1134" s="13"/>
      <c r="GJ1134" s="13"/>
      <c r="GK1134" s="13"/>
      <c r="GL1134" s="13"/>
      <c r="GM1134" s="13"/>
      <c r="GN1134" s="13"/>
      <c r="GO1134" s="13"/>
      <c r="GP1134" s="13"/>
      <c r="GQ1134" s="13"/>
      <c r="GR1134" s="13"/>
      <c r="GS1134" s="13"/>
      <c r="GT1134" s="13"/>
      <c r="GU1134" s="13"/>
      <c r="GV1134" s="13"/>
      <c r="GW1134" s="13"/>
      <c r="GX1134" s="13"/>
      <c r="GY1134" s="13"/>
      <c r="GZ1134" s="13"/>
      <c r="HA1134" s="13"/>
      <c r="HB1134" s="13"/>
      <c r="HC1134" s="13"/>
      <c r="HD1134" s="13"/>
      <c r="HE1134" s="13"/>
      <c r="HF1134" s="13"/>
      <c r="HG1134" s="13"/>
      <c r="HH1134" s="13"/>
      <c r="HI1134" s="13"/>
      <c r="HJ1134" s="13"/>
      <c r="HK1134" s="13"/>
      <c r="HL1134" s="13"/>
      <c r="HM1134" s="13"/>
      <c r="HN1134" s="13"/>
      <c r="HO1134" s="13"/>
      <c r="HP1134" s="13"/>
      <c r="HQ1134" s="13"/>
      <c r="HR1134" s="13"/>
      <c r="HS1134" s="13"/>
      <c r="HT1134" s="13"/>
      <c r="HU1134" s="13"/>
      <c r="HV1134" s="13"/>
      <c r="HW1134" s="13"/>
      <c r="HX1134" s="13"/>
      <c r="HY1134" s="13"/>
      <c r="HZ1134" s="13"/>
      <c r="IA1134" s="13"/>
      <c r="IB1134" s="13"/>
      <c r="IC1134" s="13"/>
      <c r="ID1134" s="13"/>
      <c r="IE1134" s="13"/>
      <c r="IF1134" s="13"/>
      <c r="IG1134" s="13"/>
      <c r="IH1134" s="13"/>
      <c r="II1134" s="13"/>
      <c r="IJ1134" s="13"/>
      <c r="IK1134" s="13"/>
      <c r="IL1134" s="13"/>
      <c r="IM1134" s="13"/>
      <c r="IN1134" s="13"/>
      <c r="IO1134" s="13"/>
      <c r="IP1134" s="13"/>
      <c r="IQ1134" s="13"/>
      <c r="IR1134" s="13"/>
      <c r="IS1134" s="13"/>
      <c r="IT1134" s="13"/>
      <c r="IU1134" s="13"/>
      <c r="IV1134" s="13"/>
    </row>
    <row r="1135" spans="19:256"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  <c r="BP1135" s="13"/>
      <c r="BQ1135" s="13"/>
      <c r="BR1135" s="13"/>
      <c r="BS1135" s="13"/>
      <c r="BT1135" s="13"/>
      <c r="BU1135" s="13"/>
      <c r="BV1135" s="13"/>
      <c r="BW1135" s="13"/>
      <c r="BX1135" s="13"/>
      <c r="BY1135" s="13"/>
      <c r="BZ1135" s="13"/>
      <c r="CA1135" s="13"/>
      <c r="CB1135" s="13"/>
      <c r="CC1135" s="13"/>
      <c r="CD1135" s="13"/>
      <c r="CE1135" s="13"/>
      <c r="CF1135" s="13"/>
      <c r="CG1135" s="13"/>
      <c r="CH1135" s="13"/>
      <c r="CI1135" s="13"/>
      <c r="CJ1135" s="13"/>
      <c r="CK1135" s="13"/>
      <c r="CL1135" s="13"/>
      <c r="CM1135" s="13"/>
      <c r="CN1135" s="13"/>
      <c r="CO1135" s="13"/>
      <c r="CP1135" s="13"/>
      <c r="CQ1135" s="13"/>
      <c r="CR1135" s="13"/>
      <c r="CS1135" s="13"/>
      <c r="CT1135" s="13"/>
      <c r="CU1135" s="13"/>
      <c r="CV1135" s="13"/>
      <c r="CW1135" s="13"/>
      <c r="CX1135" s="13"/>
      <c r="CY1135" s="13"/>
      <c r="CZ1135" s="13"/>
      <c r="DA1135" s="13"/>
      <c r="DB1135" s="13"/>
      <c r="DC1135" s="13"/>
      <c r="DD1135" s="13"/>
      <c r="DE1135" s="13"/>
      <c r="DF1135" s="13"/>
      <c r="DG1135" s="13"/>
      <c r="DH1135" s="13"/>
      <c r="DI1135" s="13"/>
      <c r="DJ1135" s="13"/>
      <c r="DK1135" s="13"/>
      <c r="DL1135" s="13"/>
      <c r="DM1135" s="13"/>
      <c r="DN1135" s="13"/>
      <c r="DO1135" s="13"/>
      <c r="DP1135" s="13"/>
      <c r="DQ1135" s="13"/>
      <c r="DR1135" s="13"/>
      <c r="DS1135" s="13"/>
      <c r="DT1135" s="13"/>
      <c r="DU1135" s="13"/>
      <c r="DV1135" s="13"/>
      <c r="DW1135" s="13"/>
      <c r="DX1135" s="13"/>
      <c r="DY1135" s="13"/>
      <c r="DZ1135" s="13"/>
      <c r="EA1135" s="13"/>
      <c r="EB1135" s="13"/>
      <c r="EC1135" s="13"/>
      <c r="ED1135" s="13"/>
      <c r="EE1135" s="13"/>
      <c r="EF1135" s="13"/>
      <c r="EG1135" s="13"/>
      <c r="EH1135" s="13"/>
      <c r="EI1135" s="13"/>
      <c r="EJ1135" s="13"/>
      <c r="EK1135" s="13"/>
      <c r="EL1135" s="13"/>
      <c r="EM1135" s="13"/>
      <c r="EN1135" s="13"/>
      <c r="EO1135" s="13"/>
      <c r="EP1135" s="13"/>
      <c r="EQ1135" s="13"/>
      <c r="ER1135" s="13"/>
      <c r="ES1135" s="13"/>
      <c r="ET1135" s="13"/>
      <c r="EU1135" s="13"/>
      <c r="EV1135" s="13"/>
      <c r="EW1135" s="13"/>
      <c r="EX1135" s="13"/>
      <c r="EY1135" s="13"/>
      <c r="EZ1135" s="13"/>
      <c r="FA1135" s="13"/>
      <c r="FB1135" s="13"/>
      <c r="FC1135" s="13"/>
      <c r="FD1135" s="13"/>
      <c r="FE1135" s="13"/>
      <c r="FF1135" s="13"/>
      <c r="FG1135" s="13"/>
      <c r="FH1135" s="13"/>
      <c r="FI1135" s="13"/>
      <c r="FJ1135" s="13"/>
      <c r="FK1135" s="13"/>
      <c r="FL1135" s="13"/>
      <c r="FM1135" s="13"/>
      <c r="FN1135" s="13"/>
      <c r="FO1135" s="13"/>
      <c r="FP1135" s="13"/>
      <c r="FQ1135" s="13"/>
      <c r="FR1135" s="13"/>
      <c r="FS1135" s="13"/>
      <c r="FT1135" s="13"/>
      <c r="FU1135" s="13"/>
      <c r="FV1135" s="13"/>
      <c r="FW1135" s="13"/>
      <c r="FX1135" s="13"/>
      <c r="FY1135" s="13"/>
      <c r="FZ1135" s="13"/>
      <c r="GA1135" s="13"/>
      <c r="GB1135" s="13"/>
      <c r="GC1135" s="13"/>
      <c r="GD1135" s="13"/>
      <c r="GE1135" s="13"/>
      <c r="GF1135" s="13"/>
      <c r="GG1135" s="13"/>
      <c r="GH1135" s="13"/>
      <c r="GI1135" s="13"/>
      <c r="GJ1135" s="13"/>
      <c r="GK1135" s="13"/>
      <c r="GL1135" s="13"/>
      <c r="GM1135" s="13"/>
      <c r="GN1135" s="13"/>
      <c r="GO1135" s="13"/>
      <c r="GP1135" s="13"/>
      <c r="GQ1135" s="13"/>
      <c r="GR1135" s="13"/>
      <c r="GS1135" s="13"/>
      <c r="GT1135" s="13"/>
      <c r="GU1135" s="13"/>
      <c r="GV1135" s="13"/>
      <c r="GW1135" s="13"/>
      <c r="GX1135" s="13"/>
      <c r="GY1135" s="13"/>
      <c r="GZ1135" s="13"/>
      <c r="HA1135" s="13"/>
      <c r="HB1135" s="13"/>
      <c r="HC1135" s="13"/>
      <c r="HD1135" s="13"/>
      <c r="HE1135" s="13"/>
      <c r="HF1135" s="13"/>
      <c r="HG1135" s="13"/>
      <c r="HH1135" s="13"/>
      <c r="HI1135" s="13"/>
      <c r="HJ1135" s="13"/>
      <c r="HK1135" s="13"/>
      <c r="HL1135" s="13"/>
      <c r="HM1135" s="13"/>
      <c r="HN1135" s="13"/>
      <c r="HO1135" s="13"/>
      <c r="HP1135" s="13"/>
      <c r="HQ1135" s="13"/>
      <c r="HR1135" s="13"/>
      <c r="HS1135" s="13"/>
      <c r="HT1135" s="13"/>
      <c r="HU1135" s="13"/>
      <c r="HV1135" s="13"/>
      <c r="HW1135" s="13"/>
      <c r="HX1135" s="13"/>
      <c r="HY1135" s="13"/>
      <c r="HZ1135" s="13"/>
      <c r="IA1135" s="13"/>
      <c r="IB1135" s="13"/>
      <c r="IC1135" s="13"/>
      <c r="ID1135" s="13"/>
      <c r="IE1135" s="13"/>
      <c r="IF1135" s="13"/>
      <c r="IG1135" s="13"/>
      <c r="IH1135" s="13"/>
      <c r="II1135" s="13"/>
      <c r="IJ1135" s="13"/>
      <c r="IK1135" s="13"/>
      <c r="IL1135" s="13"/>
      <c r="IM1135" s="13"/>
      <c r="IN1135" s="13"/>
      <c r="IO1135" s="13"/>
      <c r="IP1135" s="13"/>
      <c r="IQ1135" s="13"/>
      <c r="IR1135" s="13"/>
      <c r="IS1135" s="13"/>
      <c r="IT1135" s="13"/>
      <c r="IU1135" s="13"/>
      <c r="IV1135" s="13"/>
    </row>
    <row r="1136" spans="19:256"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  <c r="BO1136" s="13"/>
      <c r="BP1136" s="13"/>
      <c r="BQ1136" s="13"/>
      <c r="BR1136" s="13"/>
      <c r="BS1136" s="13"/>
      <c r="BT1136" s="13"/>
      <c r="BU1136" s="13"/>
      <c r="BV1136" s="13"/>
      <c r="BW1136" s="13"/>
      <c r="BX1136" s="13"/>
      <c r="BY1136" s="13"/>
      <c r="BZ1136" s="13"/>
      <c r="CA1136" s="13"/>
      <c r="CB1136" s="13"/>
      <c r="CC1136" s="13"/>
      <c r="CD1136" s="13"/>
      <c r="CE1136" s="13"/>
      <c r="CF1136" s="13"/>
      <c r="CG1136" s="13"/>
      <c r="CH1136" s="13"/>
      <c r="CI1136" s="13"/>
      <c r="CJ1136" s="13"/>
      <c r="CK1136" s="13"/>
      <c r="CL1136" s="13"/>
      <c r="CM1136" s="13"/>
      <c r="CN1136" s="13"/>
      <c r="CO1136" s="13"/>
      <c r="CP1136" s="13"/>
      <c r="CQ1136" s="13"/>
      <c r="CR1136" s="13"/>
      <c r="CS1136" s="13"/>
      <c r="CT1136" s="13"/>
      <c r="CU1136" s="13"/>
      <c r="CV1136" s="13"/>
      <c r="CW1136" s="13"/>
      <c r="CX1136" s="13"/>
      <c r="CY1136" s="13"/>
      <c r="CZ1136" s="13"/>
      <c r="DA1136" s="13"/>
      <c r="DB1136" s="13"/>
      <c r="DC1136" s="13"/>
      <c r="DD1136" s="13"/>
      <c r="DE1136" s="13"/>
      <c r="DF1136" s="13"/>
      <c r="DG1136" s="13"/>
      <c r="DH1136" s="13"/>
      <c r="DI1136" s="13"/>
      <c r="DJ1136" s="13"/>
      <c r="DK1136" s="13"/>
      <c r="DL1136" s="13"/>
      <c r="DM1136" s="13"/>
      <c r="DN1136" s="13"/>
      <c r="DO1136" s="13"/>
      <c r="DP1136" s="13"/>
      <c r="DQ1136" s="13"/>
      <c r="DR1136" s="13"/>
      <c r="DS1136" s="13"/>
      <c r="DT1136" s="13"/>
      <c r="DU1136" s="13"/>
      <c r="DV1136" s="13"/>
      <c r="DW1136" s="13"/>
      <c r="DX1136" s="13"/>
      <c r="DY1136" s="13"/>
      <c r="DZ1136" s="13"/>
      <c r="EA1136" s="13"/>
      <c r="EB1136" s="13"/>
      <c r="EC1136" s="13"/>
      <c r="ED1136" s="13"/>
      <c r="EE1136" s="13"/>
      <c r="EF1136" s="13"/>
      <c r="EG1136" s="13"/>
      <c r="EH1136" s="13"/>
      <c r="EI1136" s="13"/>
      <c r="EJ1136" s="13"/>
      <c r="EK1136" s="13"/>
      <c r="EL1136" s="13"/>
      <c r="EM1136" s="13"/>
      <c r="EN1136" s="13"/>
      <c r="EO1136" s="13"/>
      <c r="EP1136" s="13"/>
      <c r="EQ1136" s="13"/>
      <c r="ER1136" s="13"/>
      <c r="ES1136" s="13"/>
      <c r="ET1136" s="13"/>
      <c r="EU1136" s="13"/>
      <c r="EV1136" s="13"/>
      <c r="EW1136" s="13"/>
      <c r="EX1136" s="13"/>
      <c r="EY1136" s="13"/>
      <c r="EZ1136" s="13"/>
      <c r="FA1136" s="13"/>
      <c r="FB1136" s="13"/>
      <c r="FC1136" s="13"/>
      <c r="FD1136" s="13"/>
      <c r="FE1136" s="13"/>
      <c r="FF1136" s="13"/>
      <c r="FG1136" s="13"/>
      <c r="FH1136" s="13"/>
      <c r="FI1136" s="13"/>
      <c r="FJ1136" s="13"/>
      <c r="FK1136" s="13"/>
      <c r="FL1136" s="13"/>
      <c r="FM1136" s="13"/>
      <c r="FN1136" s="13"/>
      <c r="FO1136" s="13"/>
      <c r="FP1136" s="13"/>
      <c r="FQ1136" s="13"/>
      <c r="FR1136" s="13"/>
      <c r="FS1136" s="13"/>
      <c r="FT1136" s="13"/>
      <c r="FU1136" s="13"/>
      <c r="FV1136" s="13"/>
      <c r="FW1136" s="13"/>
      <c r="FX1136" s="13"/>
      <c r="FY1136" s="13"/>
      <c r="FZ1136" s="13"/>
      <c r="GA1136" s="13"/>
      <c r="GB1136" s="13"/>
      <c r="GC1136" s="13"/>
      <c r="GD1136" s="13"/>
      <c r="GE1136" s="13"/>
      <c r="GF1136" s="13"/>
      <c r="GG1136" s="13"/>
      <c r="GH1136" s="13"/>
      <c r="GI1136" s="13"/>
      <c r="GJ1136" s="13"/>
      <c r="GK1136" s="13"/>
      <c r="GL1136" s="13"/>
      <c r="GM1136" s="13"/>
      <c r="GN1136" s="13"/>
      <c r="GO1136" s="13"/>
      <c r="GP1136" s="13"/>
      <c r="GQ1136" s="13"/>
      <c r="GR1136" s="13"/>
      <c r="GS1136" s="13"/>
      <c r="GT1136" s="13"/>
      <c r="GU1136" s="13"/>
      <c r="GV1136" s="13"/>
      <c r="GW1136" s="13"/>
      <c r="GX1136" s="13"/>
      <c r="GY1136" s="13"/>
      <c r="GZ1136" s="13"/>
      <c r="HA1136" s="13"/>
      <c r="HB1136" s="13"/>
      <c r="HC1136" s="13"/>
      <c r="HD1136" s="13"/>
      <c r="HE1136" s="13"/>
      <c r="HF1136" s="13"/>
      <c r="HG1136" s="13"/>
      <c r="HH1136" s="13"/>
      <c r="HI1136" s="13"/>
      <c r="HJ1136" s="13"/>
      <c r="HK1136" s="13"/>
      <c r="HL1136" s="13"/>
      <c r="HM1136" s="13"/>
      <c r="HN1136" s="13"/>
      <c r="HO1136" s="13"/>
      <c r="HP1136" s="13"/>
      <c r="HQ1136" s="13"/>
      <c r="HR1136" s="13"/>
      <c r="HS1136" s="13"/>
      <c r="HT1136" s="13"/>
      <c r="HU1136" s="13"/>
      <c r="HV1136" s="13"/>
      <c r="HW1136" s="13"/>
      <c r="HX1136" s="13"/>
      <c r="HY1136" s="13"/>
      <c r="HZ1136" s="13"/>
      <c r="IA1136" s="13"/>
      <c r="IB1136" s="13"/>
      <c r="IC1136" s="13"/>
      <c r="ID1136" s="13"/>
      <c r="IE1136" s="13"/>
      <c r="IF1136" s="13"/>
      <c r="IG1136" s="13"/>
      <c r="IH1136" s="13"/>
      <c r="II1136" s="13"/>
      <c r="IJ1136" s="13"/>
      <c r="IK1136" s="13"/>
      <c r="IL1136" s="13"/>
      <c r="IM1136" s="13"/>
      <c r="IN1136" s="13"/>
      <c r="IO1136" s="13"/>
      <c r="IP1136" s="13"/>
      <c r="IQ1136" s="13"/>
      <c r="IR1136" s="13"/>
      <c r="IS1136" s="13"/>
      <c r="IT1136" s="13"/>
      <c r="IU1136" s="13"/>
      <c r="IV1136" s="13"/>
    </row>
    <row r="1137" spans="19:256"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  <c r="EI1137"/>
      <c r="EJ1137"/>
      <c r="EK1137"/>
      <c r="EL1137"/>
      <c r="EM1137"/>
      <c r="EN1137"/>
      <c r="EO1137"/>
      <c r="EP1137"/>
      <c r="EQ1137"/>
      <c r="ER1137"/>
      <c r="ES1137"/>
      <c r="ET1137"/>
      <c r="EU1137"/>
      <c r="EV1137"/>
      <c r="EW1137"/>
      <c r="EX1137"/>
      <c r="EY1137"/>
      <c r="EZ1137"/>
      <c r="FA1137"/>
      <c r="FB1137"/>
      <c r="FC1137"/>
      <c r="FD1137"/>
      <c r="FE1137"/>
      <c r="FF1137"/>
      <c r="FG1137"/>
      <c r="FH1137"/>
      <c r="FI1137"/>
      <c r="FJ1137"/>
      <c r="FK1137"/>
      <c r="FL1137"/>
      <c r="FM1137"/>
      <c r="FN1137"/>
      <c r="FO1137"/>
      <c r="FP1137"/>
      <c r="FQ1137"/>
      <c r="FR1137"/>
      <c r="FS1137"/>
      <c r="FT1137"/>
      <c r="FU1137"/>
      <c r="FV1137"/>
      <c r="FW1137"/>
      <c r="FX1137"/>
      <c r="FY1137"/>
      <c r="FZ1137"/>
      <c r="GA1137"/>
      <c r="GB1137"/>
      <c r="GC1137"/>
      <c r="GD1137"/>
      <c r="GE1137"/>
      <c r="GF1137"/>
      <c r="GG1137"/>
      <c r="GH1137"/>
      <c r="GI1137"/>
      <c r="GJ1137"/>
      <c r="GK1137"/>
      <c r="GL1137"/>
      <c r="GM1137"/>
      <c r="GN1137"/>
      <c r="GO1137"/>
      <c r="GP1137"/>
      <c r="GQ1137"/>
      <c r="GR1137"/>
      <c r="GS1137"/>
      <c r="GT1137"/>
      <c r="GU1137"/>
      <c r="GV1137"/>
      <c r="GW1137"/>
      <c r="GX1137"/>
      <c r="GY1137"/>
      <c r="GZ1137"/>
      <c r="HA1137"/>
      <c r="HB1137"/>
      <c r="HC1137"/>
      <c r="HD1137"/>
      <c r="HE1137"/>
      <c r="HF1137"/>
      <c r="HG1137"/>
      <c r="HH1137"/>
      <c r="HI1137"/>
      <c r="HJ1137"/>
      <c r="HK1137"/>
      <c r="HL1137"/>
      <c r="HM1137"/>
      <c r="HN1137"/>
      <c r="HO1137"/>
      <c r="HP1137"/>
      <c r="HQ1137"/>
      <c r="HR1137"/>
      <c r="HS1137"/>
      <c r="HT1137"/>
      <c r="HU1137"/>
      <c r="HV1137"/>
      <c r="HW1137"/>
      <c r="HX1137"/>
      <c r="HY1137"/>
      <c r="HZ1137"/>
      <c r="IA1137"/>
      <c r="IB1137"/>
      <c r="IC1137"/>
      <c r="ID1137"/>
      <c r="IE1137"/>
      <c r="IF1137"/>
      <c r="IG1137"/>
      <c r="IH1137"/>
      <c r="II1137"/>
      <c r="IJ1137"/>
      <c r="IK1137"/>
      <c r="IL1137"/>
      <c r="IM1137"/>
      <c r="IN1137"/>
      <c r="IO1137"/>
      <c r="IP1137"/>
      <c r="IQ1137"/>
      <c r="IR1137"/>
      <c r="IS1137"/>
      <c r="IT1137"/>
      <c r="IU1137"/>
      <c r="IV1137"/>
    </row>
  </sheetData>
  <sortState xmlns:xlrd2="http://schemas.microsoft.com/office/spreadsheetml/2017/richdata2" ref="A4:R718">
    <sortCondition ref="L3:L718"/>
  </sortState>
  <mergeCells count="2">
    <mergeCell ref="A1:R1"/>
    <mergeCell ref="A721:P72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41"/>
  <sheetViews>
    <sheetView topLeftCell="A310" zoomScaleNormal="100" workbookViewId="0">
      <selection activeCell="H317" sqref="H317"/>
    </sheetView>
  </sheetViews>
  <sheetFormatPr defaultColWidth="9.269531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2.6328125" style="13" bestFit="1" customWidth="1"/>
    <col min="10" max="10" width="9.54296875" style="13" bestFit="1" customWidth="1"/>
    <col min="11" max="11" width="17.6328125" style="13" bestFit="1" customWidth="1"/>
    <col min="12" max="12" width="35.08984375" style="13" bestFit="1" customWidth="1"/>
    <col min="13" max="13" width="11.54296875" style="13" bestFit="1" customWidth="1"/>
    <col min="14" max="16384" width="9.26953125" style="14"/>
  </cols>
  <sheetData>
    <row r="1" spans="1:13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45381</v>
      </c>
      <c r="B4" s="32">
        <v>1.41</v>
      </c>
      <c r="C4" s="33">
        <v>8.3332099999999993</v>
      </c>
      <c r="D4" s="33">
        <v>99.178460000000001</v>
      </c>
      <c r="E4" s="34">
        <v>519649.87898199999</v>
      </c>
      <c r="F4" s="34">
        <v>921139.46793499996</v>
      </c>
      <c r="G4" s="29" t="s">
        <v>49</v>
      </c>
      <c r="H4" s="29" t="s">
        <v>338</v>
      </c>
      <c r="I4" s="29" t="s">
        <v>339</v>
      </c>
      <c r="J4" s="29" t="s">
        <v>340</v>
      </c>
      <c r="K4" s="29" t="s">
        <v>341</v>
      </c>
      <c r="L4" s="29" t="s">
        <v>342</v>
      </c>
      <c r="M4" s="29" t="s">
        <v>57</v>
      </c>
    </row>
    <row r="5" spans="1:13" s="28" customFormat="1" ht="18">
      <c r="A5" s="31">
        <v>45381</v>
      </c>
      <c r="B5" s="32">
        <v>1.41</v>
      </c>
      <c r="C5" s="33">
        <v>14.72137</v>
      </c>
      <c r="D5" s="33">
        <v>98.684269999999998</v>
      </c>
      <c r="E5" s="34">
        <v>466012.962573</v>
      </c>
      <c r="F5" s="34">
        <v>1627532.4503200001</v>
      </c>
      <c r="G5" s="29" t="s">
        <v>49</v>
      </c>
      <c r="H5" s="29" t="s">
        <v>468</v>
      </c>
      <c r="I5" s="29" t="s">
        <v>228</v>
      </c>
      <c r="J5" s="29" t="s">
        <v>229</v>
      </c>
      <c r="K5" s="29" t="s">
        <v>230</v>
      </c>
      <c r="L5" s="29" t="s">
        <v>469</v>
      </c>
      <c r="M5" s="29" t="s">
        <v>57</v>
      </c>
    </row>
    <row r="6" spans="1:13" s="28" customFormat="1" ht="18">
      <c r="A6" s="31">
        <v>45381</v>
      </c>
      <c r="B6" s="32">
        <v>1.41</v>
      </c>
      <c r="C6" s="33">
        <v>14.739570000000001</v>
      </c>
      <c r="D6" s="33">
        <v>98.692359999999994</v>
      </c>
      <c r="E6" s="34">
        <v>466886.57356300001</v>
      </c>
      <c r="F6" s="34">
        <v>1629544.22545</v>
      </c>
      <c r="G6" s="29" t="s">
        <v>49</v>
      </c>
      <c r="H6" s="29" t="s">
        <v>468</v>
      </c>
      <c r="I6" s="29" t="s">
        <v>228</v>
      </c>
      <c r="J6" s="29" t="s">
        <v>229</v>
      </c>
      <c r="K6" s="29" t="s">
        <v>230</v>
      </c>
      <c r="L6" s="29" t="s">
        <v>469</v>
      </c>
      <c r="M6" s="29" t="s">
        <v>57</v>
      </c>
    </row>
    <row r="7" spans="1:13" s="28" customFormat="1" ht="18">
      <c r="A7" s="31">
        <v>45381</v>
      </c>
      <c r="B7" s="32">
        <v>1.41</v>
      </c>
      <c r="C7" s="33">
        <v>19.936920000000001</v>
      </c>
      <c r="D7" s="33">
        <v>100.07889</v>
      </c>
      <c r="E7" s="34">
        <v>612907.57771099999</v>
      </c>
      <c r="F7" s="34">
        <v>2204863.4087499999</v>
      </c>
      <c r="G7" s="29" t="s">
        <v>49</v>
      </c>
      <c r="H7" s="29" t="s">
        <v>331</v>
      </c>
      <c r="I7" s="29" t="s">
        <v>332</v>
      </c>
      <c r="J7" s="29" t="s">
        <v>142</v>
      </c>
      <c r="K7" s="29" t="s">
        <v>53</v>
      </c>
      <c r="L7" s="29" t="s">
        <v>333</v>
      </c>
      <c r="M7" s="29" t="s">
        <v>57</v>
      </c>
    </row>
    <row r="8" spans="1:13" s="28" customFormat="1" ht="18">
      <c r="A8" s="31">
        <v>45381</v>
      </c>
      <c r="B8" s="32">
        <v>1.41</v>
      </c>
      <c r="C8" s="33">
        <v>19.9406</v>
      </c>
      <c r="D8" s="33">
        <v>100.07977</v>
      </c>
      <c r="E8" s="34">
        <v>612997.06178900006</v>
      </c>
      <c r="F8" s="34">
        <v>2205271.2823299998</v>
      </c>
      <c r="G8" s="29" t="s">
        <v>49</v>
      </c>
      <c r="H8" s="29" t="s">
        <v>331</v>
      </c>
      <c r="I8" s="29" t="s">
        <v>332</v>
      </c>
      <c r="J8" s="29" t="s">
        <v>142</v>
      </c>
      <c r="K8" s="29" t="s">
        <v>53</v>
      </c>
      <c r="L8" s="29" t="s">
        <v>333</v>
      </c>
      <c r="M8" s="29" t="s">
        <v>57</v>
      </c>
    </row>
    <row r="9" spans="1:13" s="28" customFormat="1" ht="18">
      <c r="A9" s="31">
        <v>45381</v>
      </c>
      <c r="B9" s="32">
        <v>1.41</v>
      </c>
      <c r="C9" s="33">
        <v>19.944289999999999</v>
      </c>
      <c r="D9" s="33">
        <v>100.08068</v>
      </c>
      <c r="E9" s="34">
        <v>613089.67372399999</v>
      </c>
      <c r="F9" s="34">
        <v>2205680.2836799999</v>
      </c>
      <c r="G9" s="29" t="s">
        <v>49</v>
      </c>
      <c r="H9" s="29" t="s">
        <v>331</v>
      </c>
      <c r="I9" s="29" t="s">
        <v>332</v>
      </c>
      <c r="J9" s="29" t="s">
        <v>142</v>
      </c>
      <c r="K9" s="29" t="s">
        <v>53</v>
      </c>
      <c r="L9" s="29" t="s">
        <v>333</v>
      </c>
      <c r="M9" s="29" t="s">
        <v>57</v>
      </c>
    </row>
    <row r="10" spans="1:13" s="28" customFormat="1" ht="18">
      <c r="A10" s="31">
        <v>45381</v>
      </c>
      <c r="B10" s="32">
        <v>1.41</v>
      </c>
      <c r="C10" s="33">
        <v>20.196840000000002</v>
      </c>
      <c r="D10" s="33">
        <v>100.30875</v>
      </c>
      <c r="E10" s="34">
        <v>636740.23248699994</v>
      </c>
      <c r="F10" s="34">
        <v>2233803.1061</v>
      </c>
      <c r="G10" s="29" t="s">
        <v>49</v>
      </c>
      <c r="H10" s="29" t="s">
        <v>347</v>
      </c>
      <c r="I10" s="29" t="s">
        <v>348</v>
      </c>
      <c r="J10" s="29" t="s">
        <v>142</v>
      </c>
      <c r="K10" s="29" t="s">
        <v>53</v>
      </c>
      <c r="L10" s="29" t="s">
        <v>349</v>
      </c>
      <c r="M10" s="29" t="s">
        <v>57</v>
      </c>
    </row>
    <row r="11" spans="1:13" s="28" customFormat="1" ht="18">
      <c r="A11" s="31">
        <v>45381</v>
      </c>
      <c r="B11" s="32">
        <v>1.41</v>
      </c>
      <c r="C11" s="33">
        <v>20.20552</v>
      </c>
      <c r="D11" s="33">
        <v>100.30049</v>
      </c>
      <c r="E11" s="34">
        <v>635869.56928099995</v>
      </c>
      <c r="F11" s="34">
        <v>2234757.06011</v>
      </c>
      <c r="G11" s="29" t="s">
        <v>49</v>
      </c>
      <c r="H11" s="29" t="s">
        <v>347</v>
      </c>
      <c r="I11" s="29" t="s">
        <v>348</v>
      </c>
      <c r="J11" s="29" t="s">
        <v>142</v>
      </c>
      <c r="K11" s="29" t="s">
        <v>53</v>
      </c>
      <c r="L11" s="29" t="s">
        <v>349</v>
      </c>
      <c r="M11" s="29" t="s">
        <v>57</v>
      </c>
    </row>
    <row r="12" spans="1:13" s="28" customFormat="1" ht="18">
      <c r="A12" s="31">
        <v>45381</v>
      </c>
      <c r="B12" s="32">
        <v>1.41</v>
      </c>
      <c r="C12" s="33">
        <v>19.96678</v>
      </c>
      <c r="D12" s="33">
        <v>100.4687</v>
      </c>
      <c r="E12" s="34">
        <v>653678.89491000003</v>
      </c>
      <c r="F12" s="34">
        <v>2208477.8878799998</v>
      </c>
      <c r="G12" s="29" t="s">
        <v>49</v>
      </c>
      <c r="H12" s="29" t="s">
        <v>357</v>
      </c>
      <c r="I12" s="29" t="s">
        <v>358</v>
      </c>
      <c r="J12" s="29" t="s">
        <v>142</v>
      </c>
      <c r="K12" s="29" t="s">
        <v>53</v>
      </c>
      <c r="L12" s="29" t="s">
        <v>359</v>
      </c>
      <c r="M12" s="29" t="s">
        <v>57</v>
      </c>
    </row>
    <row r="13" spans="1:13" s="28" customFormat="1" ht="18">
      <c r="A13" s="31">
        <v>45381</v>
      </c>
      <c r="B13" s="32">
        <v>1.41</v>
      </c>
      <c r="C13" s="33">
        <v>19.969940000000001</v>
      </c>
      <c r="D13" s="33">
        <v>100.47176</v>
      </c>
      <c r="E13" s="34">
        <v>653996.06643699994</v>
      </c>
      <c r="F13" s="34">
        <v>2208830.46802</v>
      </c>
      <c r="G13" s="29" t="s">
        <v>49</v>
      </c>
      <c r="H13" s="29" t="s">
        <v>357</v>
      </c>
      <c r="I13" s="29" t="s">
        <v>358</v>
      </c>
      <c r="J13" s="29" t="s">
        <v>142</v>
      </c>
      <c r="K13" s="29" t="s">
        <v>53</v>
      </c>
      <c r="L13" s="29" t="s">
        <v>359</v>
      </c>
      <c r="M13" s="29" t="s">
        <v>57</v>
      </c>
    </row>
    <row r="14" spans="1:13" s="28" customFormat="1" ht="18">
      <c r="A14" s="31">
        <v>45381</v>
      </c>
      <c r="B14" s="32">
        <v>1.41</v>
      </c>
      <c r="C14" s="33">
        <v>19.970420000000001</v>
      </c>
      <c r="D14" s="33">
        <v>100.46935000000001</v>
      </c>
      <c r="E14" s="34">
        <v>653743.39044900006</v>
      </c>
      <c r="F14" s="34">
        <v>2208881.3868499999</v>
      </c>
      <c r="G14" s="29" t="s">
        <v>49</v>
      </c>
      <c r="H14" s="29" t="s">
        <v>357</v>
      </c>
      <c r="I14" s="29" t="s">
        <v>358</v>
      </c>
      <c r="J14" s="29" t="s">
        <v>142</v>
      </c>
      <c r="K14" s="29" t="s">
        <v>53</v>
      </c>
      <c r="L14" s="29" t="s">
        <v>359</v>
      </c>
      <c r="M14" s="29" t="s">
        <v>57</v>
      </c>
    </row>
    <row r="15" spans="1:13" s="28" customFormat="1" ht="18">
      <c r="A15" s="31">
        <v>45381</v>
      </c>
      <c r="B15" s="32">
        <v>1.41</v>
      </c>
      <c r="C15" s="33">
        <v>19.970569999999999</v>
      </c>
      <c r="D15" s="33">
        <v>100.46707000000001</v>
      </c>
      <c r="E15" s="34">
        <v>653504.64031399996</v>
      </c>
      <c r="F15" s="34">
        <v>2208895.9013</v>
      </c>
      <c r="G15" s="29" t="s">
        <v>49</v>
      </c>
      <c r="H15" s="29" t="s">
        <v>357</v>
      </c>
      <c r="I15" s="29" t="s">
        <v>358</v>
      </c>
      <c r="J15" s="29" t="s">
        <v>142</v>
      </c>
      <c r="K15" s="29" t="s">
        <v>53</v>
      </c>
      <c r="L15" s="29" t="s">
        <v>359</v>
      </c>
      <c r="M15" s="29" t="s">
        <v>57</v>
      </c>
    </row>
    <row r="16" spans="1:13" s="28" customFormat="1" ht="18">
      <c r="A16" s="31">
        <v>45381</v>
      </c>
      <c r="B16" s="32">
        <v>1.41</v>
      </c>
      <c r="C16" s="33">
        <v>20.130289999999999</v>
      </c>
      <c r="D16" s="33">
        <v>100.4665</v>
      </c>
      <c r="E16" s="34">
        <v>653289.81545700005</v>
      </c>
      <c r="F16" s="34">
        <v>2226574.55602</v>
      </c>
      <c r="G16" s="29" t="s">
        <v>49</v>
      </c>
      <c r="H16" s="29" t="s">
        <v>360</v>
      </c>
      <c r="I16" s="29" t="s">
        <v>358</v>
      </c>
      <c r="J16" s="29" t="s">
        <v>142</v>
      </c>
      <c r="K16" s="29" t="s">
        <v>53</v>
      </c>
      <c r="L16" s="29" t="s">
        <v>359</v>
      </c>
      <c r="M16" s="29" t="s">
        <v>57</v>
      </c>
    </row>
    <row r="17" spans="1:13" s="28" customFormat="1" ht="18">
      <c r="A17" s="31">
        <v>45381</v>
      </c>
      <c r="B17" s="32">
        <v>1.41</v>
      </c>
      <c r="C17" s="33">
        <v>19.085529999999999</v>
      </c>
      <c r="D17" s="33">
        <v>99.521510000000006</v>
      </c>
      <c r="E17" s="34">
        <v>554861.36574200005</v>
      </c>
      <c r="F17" s="34">
        <v>2110372.8417600002</v>
      </c>
      <c r="G17" s="29" t="s">
        <v>49</v>
      </c>
      <c r="H17" s="29" t="s">
        <v>321</v>
      </c>
      <c r="I17" s="29" t="s">
        <v>322</v>
      </c>
      <c r="J17" s="29" t="s">
        <v>142</v>
      </c>
      <c r="K17" s="29" t="s">
        <v>53</v>
      </c>
      <c r="L17" s="29" t="s">
        <v>375</v>
      </c>
      <c r="M17" s="29" t="s">
        <v>57</v>
      </c>
    </row>
    <row r="18" spans="1:13" s="28" customFormat="1" ht="18">
      <c r="A18" s="31">
        <v>45381</v>
      </c>
      <c r="B18" s="32">
        <v>1.41</v>
      </c>
      <c r="C18" s="33">
        <v>19.12218</v>
      </c>
      <c r="D18" s="33">
        <v>99.537220000000005</v>
      </c>
      <c r="E18" s="34">
        <v>556501.60558099998</v>
      </c>
      <c r="F18" s="34">
        <v>2114433.2629300002</v>
      </c>
      <c r="G18" s="29" t="s">
        <v>49</v>
      </c>
      <c r="H18" s="29" t="s">
        <v>321</v>
      </c>
      <c r="I18" s="29" t="s">
        <v>322</v>
      </c>
      <c r="J18" s="29" t="s">
        <v>142</v>
      </c>
      <c r="K18" s="29" t="s">
        <v>53</v>
      </c>
      <c r="L18" s="29" t="s">
        <v>375</v>
      </c>
      <c r="M18" s="29" t="s">
        <v>57</v>
      </c>
    </row>
    <row r="19" spans="1:13" s="28" customFormat="1" ht="18">
      <c r="A19" s="31">
        <v>45381</v>
      </c>
      <c r="B19" s="32">
        <v>1.41</v>
      </c>
      <c r="C19" s="33">
        <v>19.12425</v>
      </c>
      <c r="D19" s="33">
        <v>99.522000000000006</v>
      </c>
      <c r="E19" s="34">
        <v>554900.13728200004</v>
      </c>
      <c r="F19" s="34">
        <v>2114657.4671200002</v>
      </c>
      <c r="G19" s="29" t="s">
        <v>49</v>
      </c>
      <c r="H19" s="29" t="s">
        <v>321</v>
      </c>
      <c r="I19" s="29" t="s">
        <v>322</v>
      </c>
      <c r="J19" s="29" t="s">
        <v>142</v>
      </c>
      <c r="K19" s="29" t="s">
        <v>53</v>
      </c>
      <c r="L19" s="29" t="s">
        <v>375</v>
      </c>
      <c r="M19" s="29" t="s">
        <v>57</v>
      </c>
    </row>
    <row r="20" spans="1:13" s="28" customFormat="1" ht="18">
      <c r="A20" s="31">
        <v>45381</v>
      </c>
      <c r="B20" s="32">
        <v>1.41</v>
      </c>
      <c r="C20" s="33">
        <v>19.126429999999999</v>
      </c>
      <c r="D20" s="33">
        <v>99.525120000000001</v>
      </c>
      <c r="E20" s="34">
        <v>555227.55890900001</v>
      </c>
      <c r="F20" s="34">
        <v>2114899.673</v>
      </c>
      <c r="G20" s="29" t="s">
        <v>49</v>
      </c>
      <c r="H20" s="29" t="s">
        <v>321</v>
      </c>
      <c r="I20" s="29" t="s">
        <v>322</v>
      </c>
      <c r="J20" s="29" t="s">
        <v>142</v>
      </c>
      <c r="K20" s="29" t="s">
        <v>53</v>
      </c>
      <c r="L20" s="29" t="s">
        <v>375</v>
      </c>
      <c r="M20" s="29" t="s">
        <v>57</v>
      </c>
    </row>
    <row r="21" spans="1:13" s="28" customFormat="1" ht="18">
      <c r="A21" s="31">
        <v>45381</v>
      </c>
      <c r="B21" s="32">
        <v>1.41</v>
      </c>
      <c r="C21" s="33">
        <v>19.127330000000001</v>
      </c>
      <c r="D21" s="33">
        <v>99.527889999999999</v>
      </c>
      <c r="E21" s="34">
        <v>555518.58928900003</v>
      </c>
      <c r="F21" s="34">
        <v>2115000.1379200001</v>
      </c>
      <c r="G21" s="29" t="s">
        <v>49</v>
      </c>
      <c r="H21" s="29" t="s">
        <v>321</v>
      </c>
      <c r="I21" s="29" t="s">
        <v>322</v>
      </c>
      <c r="J21" s="29" t="s">
        <v>142</v>
      </c>
      <c r="K21" s="29" t="s">
        <v>53</v>
      </c>
      <c r="L21" s="29" t="s">
        <v>375</v>
      </c>
      <c r="M21" s="29" t="s">
        <v>57</v>
      </c>
    </row>
    <row r="22" spans="1:13" s="28" customFormat="1" ht="18">
      <c r="A22" s="31">
        <v>45381</v>
      </c>
      <c r="B22" s="32">
        <v>1.41</v>
      </c>
      <c r="C22" s="33">
        <v>19.130220000000001</v>
      </c>
      <c r="D22" s="33">
        <v>99.525769999999994</v>
      </c>
      <c r="E22" s="34">
        <v>555294.66069100006</v>
      </c>
      <c r="F22" s="34">
        <v>2115319.2533499999</v>
      </c>
      <c r="G22" s="29" t="s">
        <v>49</v>
      </c>
      <c r="H22" s="29" t="s">
        <v>321</v>
      </c>
      <c r="I22" s="29" t="s">
        <v>322</v>
      </c>
      <c r="J22" s="29" t="s">
        <v>142</v>
      </c>
      <c r="K22" s="29" t="s">
        <v>53</v>
      </c>
      <c r="L22" s="29" t="s">
        <v>375</v>
      </c>
      <c r="M22" s="29" t="s">
        <v>57</v>
      </c>
    </row>
    <row r="23" spans="1:13" s="28" customFormat="1" ht="18">
      <c r="A23" s="31">
        <v>45381</v>
      </c>
      <c r="B23" s="32">
        <v>1.41</v>
      </c>
      <c r="C23" s="33">
        <v>19.133610000000001</v>
      </c>
      <c r="D23" s="33">
        <v>99.538700000000006</v>
      </c>
      <c r="E23" s="34">
        <v>556653.37012400001</v>
      </c>
      <c r="F23" s="34">
        <v>2115698.50771</v>
      </c>
      <c r="G23" s="29" t="s">
        <v>49</v>
      </c>
      <c r="H23" s="29" t="s">
        <v>321</v>
      </c>
      <c r="I23" s="29" t="s">
        <v>322</v>
      </c>
      <c r="J23" s="29" t="s">
        <v>142</v>
      </c>
      <c r="K23" s="29" t="s">
        <v>53</v>
      </c>
      <c r="L23" s="29" t="s">
        <v>375</v>
      </c>
      <c r="M23" s="29" t="s">
        <v>57</v>
      </c>
    </row>
    <row r="24" spans="1:13" s="28" customFormat="1" ht="18">
      <c r="A24" s="31">
        <v>45381</v>
      </c>
      <c r="B24" s="32">
        <v>1.41</v>
      </c>
      <c r="C24" s="33">
        <v>19.136569999999999</v>
      </c>
      <c r="D24" s="33">
        <v>99.536569999999998</v>
      </c>
      <c r="E24" s="34">
        <v>556428.35410600004</v>
      </c>
      <c r="F24" s="34">
        <v>2116025.3523300001</v>
      </c>
      <c r="G24" s="29" t="s">
        <v>49</v>
      </c>
      <c r="H24" s="29" t="s">
        <v>321</v>
      </c>
      <c r="I24" s="29" t="s">
        <v>322</v>
      </c>
      <c r="J24" s="29" t="s">
        <v>142</v>
      </c>
      <c r="K24" s="29" t="s">
        <v>53</v>
      </c>
      <c r="L24" s="29" t="s">
        <v>375</v>
      </c>
      <c r="M24" s="29" t="s">
        <v>57</v>
      </c>
    </row>
    <row r="25" spans="1:13" s="28" customFormat="1" ht="18">
      <c r="A25" s="31">
        <v>45381</v>
      </c>
      <c r="B25" s="32">
        <v>1.41</v>
      </c>
      <c r="C25" s="33">
        <v>19.138470000000002</v>
      </c>
      <c r="D25" s="33">
        <v>99.551670000000001</v>
      </c>
      <c r="E25" s="34">
        <v>558015.719361</v>
      </c>
      <c r="F25" s="34">
        <v>2116240.5379900001</v>
      </c>
      <c r="G25" s="29" t="s">
        <v>49</v>
      </c>
      <c r="H25" s="29" t="s">
        <v>321</v>
      </c>
      <c r="I25" s="29" t="s">
        <v>322</v>
      </c>
      <c r="J25" s="29" t="s">
        <v>142</v>
      </c>
      <c r="K25" s="29" t="s">
        <v>53</v>
      </c>
      <c r="L25" s="29" t="s">
        <v>375</v>
      </c>
      <c r="M25" s="29" t="s">
        <v>57</v>
      </c>
    </row>
    <row r="26" spans="1:13" s="28" customFormat="1" ht="18">
      <c r="A26" s="31">
        <v>45381</v>
      </c>
      <c r="B26" s="32">
        <v>1.41</v>
      </c>
      <c r="C26" s="33">
        <v>19.1997</v>
      </c>
      <c r="D26" s="33">
        <v>99.470209999999994</v>
      </c>
      <c r="E26" s="34">
        <v>549430.65222599998</v>
      </c>
      <c r="F26" s="34">
        <v>2122990.7596900002</v>
      </c>
      <c r="G26" s="29" t="s">
        <v>49</v>
      </c>
      <c r="H26" s="29" t="s">
        <v>396</v>
      </c>
      <c r="I26" s="29" t="s">
        <v>322</v>
      </c>
      <c r="J26" s="29" t="s">
        <v>142</v>
      </c>
      <c r="K26" s="29" t="s">
        <v>53</v>
      </c>
      <c r="L26" s="29" t="s">
        <v>397</v>
      </c>
      <c r="M26" s="29" t="s">
        <v>57</v>
      </c>
    </row>
    <row r="27" spans="1:13" s="28" customFormat="1" ht="18">
      <c r="A27" s="31">
        <v>45381</v>
      </c>
      <c r="B27" s="32">
        <v>1.41</v>
      </c>
      <c r="C27" s="33">
        <v>19.403739999999999</v>
      </c>
      <c r="D27" s="33">
        <v>99.344980000000007</v>
      </c>
      <c r="E27" s="34">
        <v>536220.81174100004</v>
      </c>
      <c r="F27" s="34">
        <v>2145537.5985500002</v>
      </c>
      <c r="G27" s="29" t="s">
        <v>49</v>
      </c>
      <c r="H27" s="29" t="s">
        <v>398</v>
      </c>
      <c r="I27" s="29" t="s">
        <v>322</v>
      </c>
      <c r="J27" s="29" t="s">
        <v>142</v>
      </c>
      <c r="K27" s="29" t="s">
        <v>53</v>
      </c>
      <c r="L27" s="29" t="s">
        <v>397</v>
      </c>
      <c r="M27" s="29" t="s">
        <v>57</v>
      </c>
    </row>
    <row r="28" spans="1:13" s="28" customFormat="1" ht="18">
      <c r="A28" s="31">
        <v>45381</v>
      </c>
      <c r="B28" s="32">
        <v>1.41</v>
      </c>
      <c r="C28" s="33">
        <v>20.29485</v>
      </c>
      <c r="D28" s="33">
        <v>99.524919999999995</v>
      </c>
      <c r="E28" s="34">
        <v>554806.99980600004</v>
      </c>
      <c r="F28" s="34">
        <v>2244197.0370900002</v>
      </c>
      <c r="G28" s="29" t="s">
        <v>49</v>
      </c>
      <c r="H28" s="29" t="s">
        <v>439</v>
      </c>
      <c r="I28" s="29" t="s">
        <v>440</v>
      </c>
      <c r="J28" s="29" t="s">
        <v>142</v>
      </c>
      <c r="K28" s="29" t="s">
        <v>53</v>
      </c>
      <c r="L28" s="29" t="s">
        <v>441</v>
      </c>
      <c r="M28" s="29" t="s">
        <v>57</v>
      </c>
    </row>
    <row r="29" spans="1:13" s="28" customFormat="1" ht="18">
      <c r="A29" s="31">
        <v>45381</v>
      </c>
      <c r="B29" s="32">
        <v>1.41</v>
      </c>
      <c r="C29" s="33">
        <v>20.210290000000001</v>
      </c>
      <c r="D29" s="33">
        <v>100.34777</v>
      </c>
      <c r="E29" s="34">
        <v>640805.57457399997</v>
      </c>
      <c r="F29" s="34">
        <v>2235324.4737</v>
      </c>
      <c r="G29" s="29" t="s">
        <v>49</v>
      </c>
      <c r="H29" s="29" t="s">
        <v>442</v>
      </c>
      <c r="I29" s="29" t="s">
        <v>443</v>
      </c>
      <c r="J29" s="29" t="s">
        <v>142</v>
      </c>
      <c r="K29" s="29" t="s">
        <v>53</v>
      </c>
      <c r="L29" s="29" t="s">
        <v>444</v>
      </c>
      <c r="M29" s="29" t="s">
        <v>57</v>
      </c>
    </row>
    <row r="30" spans="1:13" s="28" customFormat="1" ht="18">
      <c r="A30" s="31">
        <v>45381</v>
      </c>
      <c r="B30" s="32">
        <v>1.41</v>
      </c>
      <c r="C30" s="33">
        <v>17.544899999999998</v>
      </c>
      <c r="D30" s="33">
        <v>98.385080000000002</v>
      </c>
      <c r="E30" s="34">
        <v>434736.984964</v>
      </c>
      <c r="F30" s="34">
        <v>1939941.7937700001</v>
      </c>
      <c r="G30" s="29" t="s">
        <v>49</v>
      </c>
      <c r="H30" s="29" t="s">
        <v>183</v>
      </c>
      <c r="I30" s="29" t="s">
        <v>75</v>
      </c>
      <c r="J30" s="29" t="s">
        <v>60</v>
      </c>
      <c r="K30" s="29" t="s">
        <v>53</v>
      </c>
      <c r="L30" s="29" t="s">
        <v>328</v>
      </c>
      <c r="M30" s="29" t="s">
        <v>57</v>
      </c>
    </row>
    <row r="31" spans="1:13" s="28" customFormat="1" ht="18">
      <c r="A31" s="31">
        <v>45381</v>
      </c>
      <c r="B31" s="32">
        <v>1.41</v>
      </c>
      <c r="C31" s="33">
        <v>17.548940000000002</v>
      </c>
      <c r="D31" s="33">
        <v>98.385270000000006</v>
      </c>
      <c r="E31" s="34">
        <v>434758.59664100001</v>
      </c>
      <c r="F31" s="34">
        <v>1940388.6989899999</v>
      </c>
      <c r="G31" s="29" t="s">
        <v>49</v>
      </c>
      <c r="H31" s="29" t="s">
        <v>183</v>
      </c>
      <c r="I31" s="29" t="s">
        <v>75</v>
      </c>
      <c r="J31" s="29" t="s">
        <v>60</v>
      </c>
      <c r="K31" s="29" t="s">
        <v>53</v>
      </c>
      <c r="L31" s="29" t="s">
        <v>328</v>
      </c>
      <c r="M31" s="29" t="s">
        <v>57</v>
      </c>
    </row>
    <row r="32" spans="1:13" s="28" customFormat="1" ht="18">
      <c r="A32" s="31">
        <v>45381</v>
      </c>
      <c r="B32" s="32">
        <v>1.41</v>
      </c>
      <c r="C32" s="33">
        <v>17.552980000000002</v>
      </c>
      <c r="D32" s="33">
        <v>98.385480000000001</v>
      </c>
      <c r="E32" s="34">
        <v>434782.33036899997</v>
      </c>
      <c r="F32" s="34">
        <v>1940835.5975200001</v>
      </c>
      <c r="G32" s="29" t="s">
        <v>49</v>
      </c>
      <c r="H32" s="29" t="s">
        <v>183</v>
      </c>
      <c r="I32" s="29" t="s">
        <v>75</v>
      </c>
      <c r="J32" s="29" t="s">
        <v>60</v>
      </c>
      <c r="K32" s="29" t="s">
        <v>53</v>
      </c>
      <c r="L32" s="29" t="s">
        <v>328</v>
      </c>
      <c r="M32" s="29" t="s">
        <v>57</v>
      </c>
    </row>
    <row r="33" spans="1:13" s="28" customFormat="1" ht="18">
      <c r="A33" s="31">
        <v>45381</v>
      </c>
      <c r="B33" s="32">
        <v>1.41</v>
      </c>
      <c r="C33" s="33">
        <v>17.600460000000002</v>
      </c>
      <c r="D33" s="33">
        <v>98.118459999999999</v>
      </c>
      <c r="E33" s="34">
        <v>406466.92620599997</v>
      </c>
      <c r="F33" s="34">
        <v>1946200.47737</v>
      </c>
      <c r="G33" s="29" t="s">
        <v>49</v>
      </c>
      <c r="H33" s="29" t="s">
        <v>329</v>
      </c>
      <c r="I33" s="29" t="s">
        <v>75</v>
      </c>
      <c r="J33" s="29" t="s">
        <v>60</v>
      </c>
      <c r="K33" s="29" t="s">
        <v>53</v>
      </c>
      <c r="L33" s="29" t="s">
        <v>328</v>
      </c>
      <c r="M33" s="29" t="s">
        <v>57</v>
      </c>
    </row>
    <row r="34" spans="1:13" s="28" customFormat="1" ht="18">
      <c r="A34" s="31">
        <v>45381</v>
      </c>
      <c r="B34" s="32">
        <v>1.41</v>
      </c>
      <c r="C34" s="33">
        <v>17.60079</v>
      </c>
      <c r="D34" s="33">
        <v>98.119510000000005</v>
      </c>
      <c r="E34" s="34">
        <v>406578.51010499999</v>
      </c>
      <c r="F34" s="34">
        <v>1946236.4712799999</v>
      </c>
      <c r="G34" s="29" t="s">
        <v>49</v>
      </c>
      <c r="H34" s="29" t="s">
        <v>329</v>
      </c>
      <c r="I34" s="29" t="s">
        <v>75</v>
      </c>
      <c r="J34" s="29" t="s">
        <v>60</v>
      </c>
      <c r="K34" s="29" t="s">
        <v>53</v>
      </c>
      <c r="L34" s="29" t="s">
        <v>328</v>
      </c>
      <c r="M34" s="29" t="s">
        <v>57</v>
      </c>
    </row>
    <row r="35" spans="1:13" s="28" customFormat="1" ht="18">
      <c r="A35" s="31">
        <v>45381</v>
      </c>
      <c r="B35" s="32">
        <v>1.41</v>
      </c>
      <c r="C35" s="33">
        <v>17.607669999999999</v>
      </c>
      <c r="D35" s="33">
        <v>98.351280000000003</v>
      </c>
      <c r="E35" s="34">
        <v>431173.32779900002</v>
      </c>
      <c r="F35" s="34">
        <v>1946898.41484</v>
      </c>
      <c r="G35" s="29" t="s">
        <v>49</v>
      </c>
      <c r="H35" s="29" t="s">
        <v>330</v>
      </c>
      <c r="I35" s="29" t="s">
        <v>75</v>
      </c>
      <c r="J35" s="29" t="s">
        <v>60</v>
      </c>
      <c r="K35" s="29" t="s">
        <v>53</v>
      </c>
      <c r="L35" s="29" t="s">
        <v>328</v>
      </c>
      <c r="M35" s="29" t="s">
        <v>57</v>
      </c>
    </row>
    <row r="36" spans="1:13" s="28" customFormat="1" ht="18">
      <c r="A36" s="31">
        <v>45381</v>
      </c>
      <c r="B36" s="32">
        <v>1.41</v>
      </c>
      <c r="C36" s="33">
        <v>17.622720000000001</v>
      </c>
      <c r="D36" s="33">
        <v>98.391959999999997</v>
      </c>
      <c r="E36" s="34">
        <v>435494.80318400002</v>
      </c>
      <c r="F36" s="34">
        <v>1948549.1803900001</v>
      </c>
      <c r="G36" s="29" t="s">
        <v>49</v>
      </c>
      <c r="H36" s="29" t="s">
        <v>330</v>
      </c>
      <c r="I36" s="29" t="s">
        <v>75</v>
      </c>
      <c r="J36" s="29" t="s">
        <v>60</v>
      </c>
      <c r="K36" s="29" t="s">
        <v>53</v>
      </c>
      <c r="L36" s="29" t="s">
        <v>328</v>
      </c>
      <c r="M36" s="29" t="s">
        <v>57</v>
      </c>
    </row>
    <row r="37" spans="1:13" s="28" customFormat="1" ht="18">
      <c r="A37" s="31">
        <v>45381</v>
      </c>
      <c r="B37" s="32">
        <v>1.41</v>
      </c>
      <c r="C37" s="33">
        <v>17.623419999999999</v>
      </c>
      <c r="D37" s="33">
        <v>98.386669999999995</v>
      </c>
      <c r="E37" s="34">
        <v>434933.835907</v>
      </c>
      <c r="F37" s="34">
        <v>1948628.4373600001</v>
      </c>
      <c r="G37" s="29" t="s">
        <v>49</v>
      </c>
      <c r="H37" s="29" t="s">
        <v>330</v>
      </c>
      <c r="I37" s="29" t="s">
        <v>75</v>
      </c>
      <c r="J37" s="29" t="s">
        <v>60</v>
      </c>
      <c r="K37" s="29" t="s">
        <v>53</v>
      </c>
      <c r="L37" s="29" t="s">
        <v>328</v>
      </c>
      <c r="M37" s="29" t="s">
        <v>57</v>
      </c>
    </row>
    <row r="38" spans="1:13" s="28" customFormat="1" ht="18">
      <c r="A38" s="31">
        <v>45381</v>
      </c>
      <c r="B38" s="32">
        <v>1.41</v>
      </c>
      <c r="C38" s="33">
        <v>17.6968</v>
      </c>
      <c r="D38" s="33">
        <v>98.399039999999999</v>
      </c>
      <c r="E38" s="34">
        <v>436272.00246300001</v>
      </c>
      <c r="F38" s="34">
        <v>1956742.7899</v>
      </c>
      <c r="G38" s="29" t="s">
        <v>49</v>
      </c>
      <c r="H38" s="29" t="s">
        <v>330</v>
      </c>
      <c r="I38" s="29" t="s">
        <v>75</v>
      </c>
      <c r="J38" s="29" t="s">
        <v>60</v>
      </c>
      <c r="K38" s="29" t="s">
        <v>53</v>
      </c>
      <c r="L38" s="29" t="s">
        <v>328</v>
      </c>
      <c r="M38" s="29" t="s">
        <v>57</v>
      </c>
    </row>
    <row r="39" spans="1:13" s="28" customFormat="1" ht="18">
      <c r="A39" s="31">
        <v>45381</v>
      </c>
      <c r="B39" s="32">
        <v>1.41</v>
      </c>
      <c r="C39" s="33">
        <v>17.797820000000002</v>
      </c>
      <c r="D39" s="33">
        <v>98.28613</v>
      </c>
      <c r="E39" s="34">
        <v>424340.59508100001</v>
      </c>
      <c r="F39" s="34">
        <v>1967961.4374599999</v>
      </c>
      <c r="G39" s="29" t="s">
        <v>49</v>
      </c>
      <c r="H39" s="29" t="s">
        <v>75</v>
      </c>
      <c r="I39" s="29" t="s">
        <v>75</v>
      </c>
      <c r="J39" s="29" t="s">
        <v>60</v>
      </c>
      <c r="K39" s="29" t="s">
        <v>53</v>
      </c>
      <c r="L39" s="29" t="s">
        <v>328</v>
      </c>
      <c r="M39" s="29" t="s">
        <v>57</v>
      </c>
    </row>
    <row r="40" spans="1:13" s="28" customFormat="1" ht="18">
      <c r="A40" s="31">
        <v>45381</v>
      </c>
      <c r="B40" s="32">
        <v>1.41</v>
      </c>
      <c r="C40" s="33">
        <v>17.81514</v>
      </c>
      <c r="D40" s="33">
        <v>98.342910000000003</v>
      </c>
      <c r="E40" s="34">
        <v>430365.36102700001</v>
      </c>
      <c r="F40" s="34">
        <v>1969855.7118200001</v>
      </c>
      <c r="G40" s="29" t="s">
        <v>49</v>
      </c>
      <c r="H40" s="29" t="s">
        <v>75</v>
      </c>
      <c r="I40" s="29" t="s">
        <v>75</v>
      </c>
      <c r="J40" s="29" t="s">
        <v>60</v>
      </c>
      <c r="K40" s="29" t="s">
        <v>53</v>
      </c>
      <c r="L40" s="29" t="s">
        <v>328</v>
      </c>
      <c r="M40" s="29" t="s">
        <v>57</v>
      </c>
    </row>
    <row r="41" spans="1:13" s="28" customFormat="1" ht="18">
      <c r="A41" s="31">
        <v>45381</v>
      </c>
      <c r="B41" s="32">
        <v>1.41</v>
      </c>
      <c r="C41" s="33">
        <v>17.821459999999998</v>
      </c>
      <c r="D41" s="33">
        <v>98.293790000000001</v>
      </c>
      <c r="E41" s="34">
        <v>425162.33368899999</v>
      </c>
      <c r="F41" s="34">
        <v>1970573.9113100001</v>
      </c>
      <c r="G41" s="29" t="s">
        <v>49</v>
      </c>
      <c r="H41" s="29" t="s">
        <v>75</v>
      </c>
      <c r="I41" s="29" t="s">
        <v>75</v>
      </c>
      <c r="J41" s="29" t="s">
        <v>60</v>
      </c>
      <c r="K41" s="29" t="s">
        <v>53</v>
      </c>
      <c r="L41" s="29" t="s">
        <v>328</v>
      </c>
      <c r="M41" s="29" t="s">
        <v>57</v>
      </c>
    </row>
    <row r="42" spans="1:13" s="28" customFormat="1" ht="18">
      <c r="A42" s="31">
        <v>45381</v>
      </c>
      <c r="B42" s="32">
        <v>1.41</v>
      </c>
      <c r="C42" s="33">
        <v>19.014530000000001</v>
      </c>
      <c r="D42" s="33">
        <v>99.002200000000002</v>
      </c>
      <c r="E42" s="34">
        <v>500231.52965699998</v>
      </c>
      <c r="F42" s="34">
        <v>2102435.16695</v>
      </c>
      <c r="G42" s="29" t="s">
        <v>49</v>
      </c>
      <c r="H42" s="29" t="s">
        <v>345</v>
      </c>
      <c r="I42" s="29" t="s">
        <v>107</v>
      </c>
      <c r="J42" s="29" t="s">
        <v>60</v>
      </c>
      <c r="K42" s="29" t="s">
        <v>53</v>
      </c>
      <c r="L42" s="29" t="s">
        <v>346</v>
      </c>
      <c r="M42" s="29" t="s">
        <v>57</v>
      </c>
    </row>
    <row r="43" spans="1:13" s="28" customFormat="1" ht="18">
      <c r="A43" s="31">
        <v>45381</v>
      </c>
      <c r="B43" s="32">
        <v>1.41</v>
      </c>
      <c r="C43" s="33">
        <v>18.83118</v>
      </c>
      <c r="D43" s="33">
        <v>98.694180000000003</v>
      </c>
      <c r="E43" s="34">
        <v>467780.03502800001</v>
      </c>
      <c r="F43" s="34">
        <v>2082175.8166199999</v>
      </c>
      <c r="G43" s="29" t="s">
        <v>49</v>
      </c>
      <c r="H43" s="29" t="s">
        <v>68</v>
      </c>
      <c r="I43" s="29" t="s">
        <v>69</v>
      </c>
      <c r="J43" s="29" t="s">
        <v>60</v>
      </c>
      <c r="K43" s="29" t="s">
        <v>53</v>
      </c>
      <c r="L43" s="29" t="s">
        <v>72</v>
      </c>
      <c r="M43" s="29" t="s">
        <v>57</v>
      </c>
    </row>
    <row r="44" spans="1:13" s="28" customFormat="1" ht="18">
      <c r="A44" s="31">
        <v>45381</v>
      </c>
      <c r="B44" s="32">
        <v>1.41</v>
      </c>
      <c r="C44" s="33">
        <v>18.838100000000001</v>
      </c>
      <c r="D44" s="33">
        <v>98.766739999999999</v>
      </c>
      <c r="E44" s="34">
        <v>475425.70998699998</v>
      </c>
      <c r="F44" s="34">
        <v>2082929.8824400001</v>
      </c>
      <c r="G44" s="29" t="s">
        <v>49</v>
      </c>
      <c r="H44" s="29" t="s">
        <v>68</v>
      </c>
      <c r="I44" s="29" t="s">
        <v>69</v>
      </c>
      <c r="J44" s="29" t="s">
        <v>60</v>
      </c>
      <c r="K44" s="29" t="s">
        <v>53</v>
      </c>
      <c r="L44" s="29" t="s">
        <v>72</v>
      </c>
      <c r="M44" s="29" t="s">
        <v>57</v>
      </c>
    </row>
    <row r="45" spans="1:13" s="28" customFormat="1" ht="18">
      <c r="A45" s="31">
        <v>45381</v>
      </c>
      <c r="B45" s="32">
        <v>1.41</v>
      </c>
      <c r="C45" s="33">
        <v>18.867540000000002</v>
      </c>
      <c r="D45" s="33">
        <v>98.600539999999995</v>
      </c>
      <c r="E45" s="34">
        <v>457923.451122</v>
      </c>
      <c r="F45" s="34">
        <v>2086218.5826999999</v>
      </c>
      <c r="G45" s="29" t="s">
        <v>49</v>
      </c>
      <c r="H45" s="29" t="s">
        <v>99</v>
      </c>
      <c r="I45" s="29" t="s">
        <v>69</v>
      </c>
      <c r="J45" s="29" t="s">
        <v>60</v>
      </c>
      <c r="K45" s="29" t="s">
        <v>53</v>
      </c>
      <c r="L45" s="29" t="s">
        <v>72</v>
      </c>
      <c r="M45" s="29" t="s">
        <v>57</v>
      </c>
    </row>
    <row r="46" spans="1:13" s="28" customFormat="1" ht="18">
      <c r="A46" s="31">
        <v>45381</v>
      </c>
      <c r="B46" s="32">
        <v>1.41</v>
      </c>
      <c r="C46" s="33">
        <v>18.880050000000001</v>
      </c>
      <c r="D46" s="33">
        <v>98.598460000000003</v>
      </c>
      <c r="E46" s="34">
        <v>457707.49256400001</v>
      </c>
      <c r="F46" s="34">
        <v>2087603.29012</v>
      </c>
      <c r="G46" s="29" t="s">
        <v>49</v>
      </c>
      <c r="H46" s="29" t="s">
        <v>99</v>
      </c>
      <c r="I46" s="29" t="s">
        <v>69</v>
      </c>
      <c r="J46" s="29" t="s">
        <v>60</v>
      </c>
      <c r="K46" s="29" t="s">
        <v>53</v>
      </c>
      <c r="L46" s="29" t="s">
        <v>72</v>
      </c>
      <c r="M46" s="29" t="s">
        <v>57</v>
      </c>
    </row>
    <row r="47" spans="1:13" s="28" customFormat="1" ht="18">
      <c r="A47" s="31">
        <v>45381</v>
      </c>
      <c r="B47" s="32">
        <v>1.41</v>
      </c>
      <c r="C47" s="33">
        <v>18.881309999999999</v>
      </c>
      <c r="D47" s="33">
        <v>98.620379999999997</v>
      </c>
      <c r="E47" s="34">
        <v>460016.55990699999</v>
      </c>
      <c r="F47" s="34">
        <v>2087737.6140600001</v>
      </c>
      <c r="G47" s="29" t="s">
        <v>49</v>
      </c>
      <c r="H47" s="29" t="s">
        <v>99</v>
      </c>
      <c r="I47" s="29" t="s">
        <v>69</v>
      </c>
      <c r="J47" s="29" t="s">
        <v>60</v>
      </c>
      <c r="K47" s="29" t="s">
        <v>53</v>
      </c>
      <c r="L47" s="29" t="s">
        <v>72</v>
      </c>
      <c r="M47" s="29" t="s">
        <v>57</v>
      </c>
    </row>
    <row r="48" spans="1:13" s="28" customFormat="1" ht="18">
      <c r="A48" s="31">
        <v>45381</v>
      </c>
      <c r="B48" s="32">
        <v>1.41</v>
      </c>
      <c r="C48" s="33">
        <v>18.881789999999999</v>
      </c>
      <c r="D48" s="33">
        <v>98.616650000000007</v>
      </c>
      <c r="E48" s="34">
        <v>459623.80836999998</v>
      </c>
      <c r="F48" s="34">
        <v>2087791.57177</v>
      </c>
      <c r="G48" s="29" t="s">
        <v>49</v>
      </c>
      <c r="H48" s="29" t="s">
        <v>99</v>
      </c>
      <c r="I48" s="29" t="s">
        <v>69</v>
      </c>
      <c r="J48" s="29" t="s">
        <v>60</v>
      </c>
      <c r="K48" s="29" t="s">
        <v>53</v>
      </c>
      <c r="L48" s="29" t="s">
        <v>72</v>
      </c>
      <c r="M48" s="29" t="s">
        <v>57</v>
      </c>
    </row>
    <row r="49" spans="1:13" s="28" customFormat="1" ht="18">
      <c r="A49" s="31">
        <v>45381</v>
      </c>
      <c r="B49" s="32">
        <v>1.41</v>
      </c>
      <c r="C49" s="33">
        <v>18.885280000000002</v>
      </c>
      <c r="D49" s="33">
        <v>98.621170000000006</v>
      </c>
      <c r="E49" s="34">
        <v>460100.70754799998</v>
      </c>
      <c r="F49" s="34">
        <v>2088176.7097</v>
      </c>
      <c r="G49" s="29" t="s">
        <v>49</v>
      </c>
      <c r="H49" s="29" t="s">
        <v>99</v>
      </c>
      <c r="I49" s="29" t="s">
        <v>69</v>
      </c>
      <c r="J49" s="29" t="s">
        <v>60</v>
      </c>
      <c r="K49" s="29" t="s">
        <v>53</v>
      </c>
      <c r="L49" s="29" t="s">
        <v>72</v>
      </c>
      <c r="M49" s="29" t="s">
        <v>57</v>
      </c>
    </row>
    <row r="50" spans="1:13" s="28" customFormat="1" ht="18">
      <c r="A50" s="31">
        <v>45381</v>
      </c>
      <c r="B50" s="32">
        <v>1.41</v>
      </c>
      <c r="C50" s="33">
        <v>18.914200000000001</v>
      </c>
      <c r="D50" s="33">
        <v>98.6631</v>
      </c>
      <c r="E50" s="34">
        <v>464523.01438299997</v>
      </c>
      <c r="F50" s="34">
        <v>2091367.7252</v>
      </c>
      <c r="G50" s="29" t="s">
        <v>49</v>
      </c>
      <c r="H50" s="29" t="s">
        <v>99</v>
      </c>
      <c r="I50" s="29" t="s">
        <v>69</v>
      </c>
      <c r="J50" s="29" t="s">
        <v>60</v>
      </c>
      <c r="K50" s="29" t="s">
        <v>53</v>
      </c>
      <c r="L50" s="29" t="s">
        <v>72</v>
      </c>
      <c r="M50" s="29" t="s">
        <v>57</v>
      </c>
    </row>
    <row r="51" spans="1:13" s="28" customFormat="1" ht="18">
      <c r="A51" s="31">
        <v>45381</v>
      </c>
      <c r="B51" s="32">
        <v>1.41</v>
      </c>
      <c r="C51" s="33">
        <v>18.917179999999998</v>
      </c>
      <c r="D51" s="33">
        <v>98.626739999999998</v>
      </c>
      <c r="E51" s="34">
        <v>460694.80899300001</v>
      </c>
      <c r="F51" s="34">
        <v>2091705.1500599999</v>
      </c>
      <c r="G51" s="29" t="s">
        <v>49</v>
      </c>
      <c r="H51" s="29" t="s">
        <v>99</v>
      </c>
      <c r="I51" s="29" t="s">
        <v>69</v>
      </c>
      <c r="J51" s="29" t="s">
        <v>60</v>
      </c>
      <c r="K51" s="29" t="s">
        <v>53</v>
      </c>
      <c r="L51" s="29" t="s">
        <v>72</v>
      </c>
      <c r="M51" s="29" t="s">
        <v>57</v>
      </c>
    </row>
    <row r="52" spans="1:13" s="28" customFormat="1" ht="18">
      <c r="A52" s="31">
        <v>45381</v>
      </c>
      <c r="B52" s="32">
        <v>1.41</v>
      </c>
      <c r="C52" s="33">
        <v>18.92671</v>
      </c>
      <c r="D52" s="33">
        <v>98.616299999999995</v>
      </c>
      <c r="E52" s="34">
        <v>459597.728565</v>
      </c>
      <c r="F52" s="34">
        <v>2092761.98789</v>
      </c>
      <c r="G52" s="29" t="s">
        <v>49</v>
      </c>
      <c r="H52" s="29" t="s">
        <v>99</v>
      </c>
      <c r="I52" s="29" t="s">
        <v>69</v>
      </c>
      <c r="J52" s="29" t="s">
        <v>60</v>
      </c>
      <c r="K52" s="29" t="s">
        <v>53</v>
      </c>
      <c r="L52" s="29" t="s">
        <v>72</v>
      </c>
      <c r="M52" s="29" t="s">
        <v>57</v>
      </c>
    </row>
    <row r="53" spans="1:13" s="28" customFormat="1" ht="18">
      <c r="A53" s="31">
        <v>45381</v>
      </c>
      <c r="B53" s="32">
        <v>1.41</v>
      </c>
      <c r="C53" s="33">
        <v>18.928229999999999</v>
      </c>
      <c r="D53" s="33">
        <v>98.616039999999998</v>
      </c>
      <c r="E53" s="34">
        <v>459570.71674300003</v>
      </c>
      <c r="F53" s="34">
        <v>2092930.2337100001</v>
      </c>
      <c r="G53" s="29" t="s">
        <v>49</v>
      </c>
      <c r="H53" s="29" t="s">
        <v>99</v>
      </c>
      <c r="I53" s="29" t="s">
        <v>69</v>
      </c>
      <c r="J53" s="29" t="s">
        <v>60</v>
      </c>
      <c r="K53" s="29" t="s">
        <v>53</v>
      </c>
      <c r="L53" s="29" t="s">
        <v>72</v>
      </c>
      <c r="M53" s="29" t="s">
        <v>57</v>
      </c>
    </row>
    <row r="54" spans="1:13" s="28" customFormat="1" ht="18">
      <c r="A54" s="31">
        <v>45381</v>
      </c>
      <c r="B54" s="32">
        <v>1.41</v>
      </c>
      <c r="C54" s="33">
        <v>19.611940000000001</v>
      </c>
      <c r="D54" s="33">
        <v>99.153210000000001</v>
      </c>
      <c r="E54" s="34">
        <v>516065.48933200003</v>
      </c>
      <c r="F54" s="34">
        <v>2168546.7295200001</v>
      </c>
      <c r="G54" s="29" t="s">
        <v>49</v>
      </c>
      <c r="H54" s="29" t="s">
        <v>267</v>
      </c>
      <c r="I54" s="29" t="s">
        <v>268</v>
      </c>
      <c r="J54" s="29" t="s">
        <v>60</v>
      </c>
      <c r="K54" s="29" t="s">
        <v>53</v>
      </c>
      <c r="L54" s="29" t="s">
        <v>350</v>
      </c>
      <c r="M54" s="29" t="s">
        <v>57</v>
      </c>
    </row>
    <row r="55" spans="1:13" s="28" customFormat="1" ht="18">
      <c r="A55" s="31">
        <v>45381</v>
      </c>
      <c r="B55" s="32">
        <v>1.41</v>
      </c>
      <c r="C55" s="33">
        <v>19.72268</v>
      </c>
      <c r="D55" s="33">
        <v>99.311509999999998</v>
      </c>
      <c r="E55" s="34">
        <v>532642.38432099996</v>
      </c>
      <c r="F55" s="34">
        <v>2180823.4984400002</v>
      </c>
      <c r="G55" s="29" t="s">
        <v>49</v>
      </c>
      <c r="H55" s="29" t="s">
        <v>351</v>
      </c>
      <c r="I55" s="29" t="s">
        <v>268</v>
      </c>
      <c r="J55" s="29" t="s">
        <v>60</v>
      </c>
      <c r="K55" s="29" t="s">
        <v>53</v>
      </c>
      <c r="L55" s="29" t="s">
        <v>350</v>
      </c>
      <c r="M55" s="29" t="s">
        <v>57</v>
      </c>
    </row>
    <row r="56" spans="1:13" s="28" customFormat="1" ht="18">
      <c r="A56" s="31">
        <v>45381</v>
      </c>
      <c r="B56" s="32">
        <v>1.41</v>
      </c>
      <c r="C56" s="33">
        <v>19.725619999999999</v>
      </c>
      <c r="D56" s="33">
        <v>99.226690000000005</v>
      </c>
      <c r="E56" s="34">
        <v>523753.82312999998</v>
      </c>
      <c r="F56" s="34">
        <v>2181134.7431700001</v>
      </c>
      <c r="G56" s="29" t="s">
        <v>49</v>
      </c>
      <c r="H56" s="29" t="s">
        <v>351</v>
      </c>
      <c r="I56" s="29" t="s">
        <v>268</v>
      </c>
      <c r="J56" s="29" t="s">
        <v>60</v>
      </c>
      <c r="K56" s="29" t="s">
        <v>53</v>
      </c>
      <c r="L56" s="29" t="s">
        <v>350</v>
      </c>
      <c r="M56" s="29" t="s">
        <v>57</v>
      </c>
    </row>
    <row r="57" spans="1:13" s="28" customFormat="1" ht="18">
      <c r="A57" s="31">
        <v>45381</v>
      </c>
      <c r="B57" s="32">
        <v>1.41</v>
      </c>
      <c r="C57" s="33">
        <v>19.72655</v>
      </c>
      <c r="D57" s="33">
        <v>99.312160000000006</v>
      </c>
      <c r="E57" s="34">
        <v>532709.70932699996</v>
      </c>
      <c r="F57" s="34">
        <v>2181251.86949</v>
      </c>
      <c r="G57" s="29" t="s">
        <v>49</v>
      </c>
      <c r="H57" s="29" t="s">
        <v>351</v>
      </c>
      <c r="I57" s="29" t="s">
        <v>268</v>
      </c>
      <c r="J57" s="29" t="s">
        <v>60</v>
      </c>
      <c r="K57" s="29" t="s">
        <v>53</v>
      </c>
      <c r="L57" s="29" t="s">
        <v>350</v>
      </c>
      <c r="M57" s="29" t="s">
        <v>57</v>
      </c>
    </row>
    <row r="58" spans="1:13" s="28" customFormat="1" ht="18">
      <c r="A58" s="31">
        <v>45381</v>
      </c>
      <c r="B58" s="32">
        <v>1.41</v>
      </c>
      <c r="C58" s="33">
        <v>19.919450000000001</v>
      </c>
      <c r="D58" s="33">
        <v>99.390460000000004</v>
      </c>
      <c r="E58" s="34">
        <v>540865.13743200002</v>
      </c>
      <c r="F58" s="34">
        <v>2202615.1253999998</v>
      </c>
      <c r="G58" s="29" t="s">
        <v>49</v>
      </c>
      <c r="H58" s="29" t="s">
        <v>352</v>
      </c>
      <c r="I58" s="29" t="s">
        <v>353</v>
      </c>
      <c r="J58" s="29" t="s">
        <v>60</v>
      </c>
      <c r="K58" s="29" t="s">
        <v>53</v>
      </c>
      <c r="L58" s="29" t="s">
        <v>350</v>
      </c>
      <c r="M58" s="29" t="s">
        <v>57</v>
      </c>
    </row>
    <row r="59" spans="1:13" s="28" customFormat="1" ht="18">
      <c r="A59" s="31">
        <v>45381</v>
      </c>
      <c r="B59" s="32">
        <v>1.41</v>
      </c>
      <c r="C59" s="33">
        <v>19.927949999999999</v>
      </c>
      <c r="D59" s="33">
        <v>99.139560000000003</v>
      </c>
      <c r="E59" s="34">
        <v>514605.34744799999</v>
      </c>
      <c r="F59" s="34">
        <v>2203514.3492999999</v>
      </c>
      <c r="G59" s="29" t="s">
        <v>49</v>
      </c>
      <c r="H59" s="29" t="s">
        <v>354</v>
      </c>
      <c r="I59" s="29" t="s">
        <v>276</v>
      </c>
      <c r="J59" s="29" t="s">
        <v>60</v>
      </c>
      <c r="K59" s="29" t="s">
        <v>53</v>
      </c>
      <c r="L59" s="29" t="s">
        <v>350</v>
      </c>
      <c r="M59" s="29" t="s">
        <v>57</v>
      </c>
    </row>
    <row r="60" spans="1:13" s="28" customFormat="1" ht="18">
      <c r="A60" s="31">
        <v>45381</v>
      </c>
      <c r="B60" s="32">
        <v>1.41</v>
      </c>
      <c r="C60" s="33">
        <v>19.931100000000001</v>
      </c>
      <c r="D60" s="33">
        <v>99.141779999999997</v>
      </c>
      <c r="E60" s="34">
        <v>514837.38305300003</v>
      </c>
      <c r="F60" s="34">
        <v>2203863.1208000001</v>
      </c>
      <c r="G60" s="29" t="s">
        <v>49</v>
      </c>
      <c r="H60" s="29" t="s">
        <v>354</v>
      </c>
      <c r="I60" s="29" t="s">
        <v>276</v>
      </c>
      <c r="J60" s="29" t="s">
        <v>60</v>
      </c>
      <c r="K60" s="29" t="s">
        <v>53</v>
      </c>
      <c r="L60" s="29" t="s">
        <v>350</v>
      </c>
      <c r="M60" s="29" t="s">
        <v>57</v>
      </c>
    </row>
    <row r="61" spans="1:13" s="28" customFormat="1" ht="18">
      <c r="A61" s="31">
        <v>45381</v>
      </c>
      <c r="B61" s="32">
        <v>1.41</v>
      </c>
      <c r="C61" s="33">
        <v>19.970120000000001</v>
      </c>
      <c r="D61" s="33">
        <v>99.365229999999997</v>
      </c>
      <c r="E61" s="34">
        <v>538212.37069300003</v>
      </c>
      <c r="F61" s="34">
        <v>2208216.3881799998</v>
      </c>
      <c r="G61" s="29" t="s">
        <v>49</v>
      </c>
      <c r="H61" s="29" t="s">
        <v>352</v>
      </c>
      <c r="I61" s="29" t="s">
        <v>353</v>
      </c>
      <c r="J61" s="29" t="s">
        <v>60</v>
      </c>
      <c r="K61" s="29" t="s">
        <v>53</v>
      </c>
      <c r="L61" s="29" t="s">
        <v>350</v>
      </c>
      <c r="M61" s="29" t="s">
        <v>57</v>
      </c>
    </row>
    <row r="62" spans="1:13" s="28" customFormat="1" ht="18">
      <c r="A62" s="31">
        <v>45381</v>
      </c>
      <c r="B62" s="32">
        <v>1.41</v>
      </c>
      <c r="C62" s="33">
        <v>19.900839999999999</v>
      </c>
      <c r="D62" s="33">
        <v>99.284390000000002</v>
      </c>
      <c r="E62" s="34">
        <v>529767.35897499998</v>
      </c>
      <c r="F62" s="34">
        <v>2200533.4696499999</v>
      </c>
      <c r="G62" s="29" t="s">
        <v>49</v>
      </c>
      <c r="H62" s="29" t="s">
        <v>224</v>
      </c>
      <c r="I62" s="29" t="s">
        <v>353</v>
      </c>
      <c r="J62" s="29" t="s">
        <v>60</v>
      </c>
      <c r="K62" s="29" t="s">
        <v>53</v>
      </c>
      <c r="L62" s="29" t="s">
        <v>364</v>
      </c>
      <c r="M62" s="29" t="s">
        <v>57</v>
      </c>
    </row>
    <row r="63" spans="1:13" s="28" customFormat="1" ht="18">
      <c r="A63" s="31">
        <v>45381</v>
      </c>
      <c r="B63" s="32">
        <v>1.41</v>
      </c>
      <c r="C63" s="33">
        <v>18.835819999999998</v>
      </c>
      <c r="D63" s="33">
        <v>98.815799999999996</v>
      </c>
      <c r="E63" s="34">
        <v>480594.008607</v>
      </c>
      <c r="F63" s="34">
        <v>2082671.5289799999</v>
      </c>
      <c r="G63" s="29" t="s">
        <v>49</v>
      </c>
      <c r="H63" s="29" t="s">
        <v>403</v>
      </c>
      <c r="I63" s="29" t="s">
        <v>58</v>
      </c>
      <c r="J63" s="29" t="s">
        <v>60</v>
      </c>
      <c r="K63" s="29" t="s">
        <v>53</v>
      </c>
      <c r="L63" s="29" t="s">
        <v>404</v>
      </c>
      <c r="M63" s="29" t="s">
        <v>57</v>
      </c>
    </row>
    <row r="64" spans="1:13" s="28" customFormat="1" ht="18">
      <c r="A64" s="31">
        <v>45381</v>
      </c>
      <c r="B64" s="32">
        <v>1.41</v>
      </c>
      <c r="C64" s="33">
        <v>19.173860000000001</v>
      </c>
      <c r="D64" s="33">
        <v>98.819469999999995</v>
      </c>
      <c r="E64" s="34">
        <v>481019.03310100001</v>
      </c>
      <c r="F64" s="34">
        <v>2120074.6794500002</v>
      </c>
      <c r="G64" s="29" t="s">
        <v>49</v>
      </c>
      <c r="H64" s="29" t="s">
        <v>405</v>
      </c>
      <c r="I64" s="29" t="s">
        <v>82</v>
      </c>
      <c r="J64" s="29" t="s">
        <v>60</v>
      </c>
      <c r="K64" s="29" t="s">
        <v>53</v>
      </c>
      <c r="L64" s="29" t="s">
        <v>406</v>
      </c>
      <c r="M64" s="29" t="s">
        <v>57</v>
      </c>
    </row>
    <row r="65" spans="1:13" s="28" customFormat="1" ht="18">
      <c r="A65" s="31">
        <v>45381</v>
      </c>
      <c r="B65" s="32">
        <v>1.41</v>
      </c>
      <c r="C65" s="33">
        <v>19.184280000000001</v>
      </c>
      <c r="D65" s="33">
        <v>98.832589999999996</v>
      </c>
      <c r="E65" s="34">
        <v>482399.58296199999</v>
      </c>
      <c r="F65" s="34">
        <v>2121226.2800799999</v>
      </c>
      <c r="G65" s="29" t="s">
        <v>49</v>
      </c>
      <c r="H65" s="29" t="s">
        <v>407</v>
      </c>
      <c r="I65" s="29" t="s">
        <v>82</v>
      </c>
      <c r="J65" s="29" t="s">
        <v>60</v>
      </c>
      <c r="K65" s="29" t="s">
        <v>53</v>
      </c>
      <c r="L65" s="29" t="s">
        <v>406</v>
      </c>
      <c r="M65" s="29" t="s">
        <v>57</v>
      </c>
    </row>
    <row r="66" spans="1:13" s="28" customFormat="1" ht="18">
      <c r="A66" s="31">
        <v>45381</v>
      </c>
      <c r="B66" s="32">
        <v>1.41</v>
      </c>
      <c r="C66" s="33">
        <v>17.963830000000002</v>
      </c>
      <c r="D66" s="33">
        <v>98.617099999999994</v>
      </c>
      <c r="E66" s="34">
        <v>459456.70052000001</v>
      </c>
      <c r="F66" s="34">
        <v>1986225.6237000001</v>
      </c>
      <c r="G66" s="29" t="s">
        <v>49</v>
      </c>
      <c r="H66" s="29" t="s">
        <v>416</v>
      </c>
      <c r="I66" s="29" t="s">
        <v>80</v>
      </c>
      <c r="J66" s="29" t="s">
        <v>60</v>
      </c>
      <c r="K66" s="29" t="s">
        <v>53</v>
      </c>
      <c r="L66" s="29" t="s">
        <v>417</v>
      </c>
      <c r="M66" s="29" t="s">
        <v>57</v>
      </c>
    </row>
    <row r="67" spans="1:13" s="28" customFormat="1" ht="18">
      <c r="A67" s="31">
        <v>45381</v>
      </c>
      <c r="B67" s="32">
        <v>1.41</v>
      </c>
      <c r="C67" s="33">
        <v>18.103919999999999</v>
      </c>
      <c r="D67" s="33">
        <v>98.412199999999999</v>
      </c>
      <c r="E67" s="34">
        <v>437809.61618299998</v>
      </c>
      <c r="F67" s="34">
        <v>2001782.04018</v>
      </c>
      <c r="G67" s="29" t="s">
        <v>49</v>
      </c>
      <c r="H67" s="29" t="s">
        <v>418</v>
      </c>
      <c r="I67" s="29" t="s">
        <v>59</v>
      </c>
      <c r="J67" s="29" t="s">
        <v>60</v>
      </c>
      <c r="K67" s="29" t="s">
        <v>53</v>
      </c>
      <c r="L67" s="29" t="s">
        <v>417</v>
      </c>
      <c r="M67" s="29" t="s">
        <v>57</v>
      </c>
    </row>
    <row r="68" spans="1:13" s="28" customFormat="1" ht="18">
      <c r="A68" s="31">
        <v>45381</v>
      </c>
      <c r="B68" s="32">
        <v>1.41</v>
      </c>
      <c r="C68" s="33">
        <v>18.27178</v>
      </c>
      <c r="D68" s="33">
        <v>98.257320000000007</v>
      </c>
      <c r="E68" s="34">
        <v>421497.49246699997</v>
      </c>
      <c r="F68" s="34">
        <v>2020414.1713</v>
      </c>
      <c r="G68" s="29" t="s">
        <v>49</v>
      </c>
      <c r="H68" s="29" t="s">
        <v>178</v>
      </c>
      <c r="I68" s="29" t="s">
        <v>179</v>
      </c>
      <c r="J68" s="29" t="s">
        <v>60</v>
      </c>
      <c r="K68" s="29" t="s">
        <v>53</v>
      </c>
      <c r="L68" s="29" t="s">
        <v>194</v>
      </c>
      <c r="M68" s="29" t="s">
        <v>57</v>
      </c>
    </row>
    <row r="69" spans="1:13" s="28" customFormat="1" ht="18">
      <c r="A69" s="31">
        <v>45381</v>
      </c>
      <c r="B69" s="32">
        <v>1.41</v>
      </c>
      <c r="C69" s="33">
        <v>18.28031</v>
      </c>
      <c r="D69" s="33">
        <v>98.255269999999996</v>
      </c>
      <c r="E69" s="34">
        <v>421284.64153600001</v>
      </c>
      <c r="F69" s="34">
        <v>2021358.87081</v>
      </c>
      <c r="G69" s="29" t="s">
        <v>49</v>
      </c>
      <c r="H69" s="29" t="s">
        <v>178</v>
      </c>
      <c r="I69" s="29" t="s">
        <v>179</v>
      </c>
      <c r="J69" s="29" t="s">
        <v>60</v>
      </c>
      <c r="K69" s="29" t="s">
        <v>53</v>
      </c>
      <c r="L69" s="29" t="s">
        <v>194</v>
      </c>
      <c r="M69" s="29" t="s">
        <v>57</v>
      </c>
    </row>
    <row r="70" spans="1:13" s="28" customFormat="1" ht="18">
      <c r="A70" s="31">
        <v>45381</v>
      </c>
      <c r="B70" s="32">
        <v>1.41</v>
      </c>
      <c r="C70" s="33">
        <v>18.284369999999999</v>
      </c>
      <c r="D70" s="33">
        <v>98.255889999999994</v>
      </c>
      <c r="E70" s="34">
        <v>421352.006635</v>
      </c>
      <c r="F70" s="34">
        <v>2021807.8301500001</v>
      </c>
      <c r="G70" s="29" t="s">
        <v>49</v>
      </c>
      <c r="H70" s="29" t="s">
        <v>178</v>
      </c>
      <c r="I70" s="29" t="s">
        <v>179</v>
      </c>
      <c r="J70" s="29" t="s">
        <v>60</v>
      </c>
      <c r="K70" s="29" t="s">
        <v>53</v>
      </c>
      <c r="L70" s="29" t="s">
        <v>194</v>
      </c>
      <c r="M70" s="29" t="s">
        <v>57</v>
      </c>
    </row>
    <row r="71" spans="1:13" s="28" customFormat="1" ht="18">
      <c r="A71" s="31">
        <v>45381</v>
      </c>
      <c r="B71" s="32">
        <v>1.41</v>
      </c>
      <c r="C71" s="33">
        <v>18.345929999999999</v>
      </c>
      <c r="D71" s="33">
        <v>98.192589999999996</v>
      </c>
      <c r="E71" s="34">
        <v>414691.395281</v>
      </c>
      <c r="F71" s="34">
        <v>2028647.7818</v>
      </c>
      <c r="G71" s="29" t="s">
        <v>49</v>
      </c>
      <c r="H71" s="29" t="s">
        <v>178</v>
      </c>
      <c r="I71" s="29" t="s">
        <v>179</v>
      </c>
      <c r="J71" s="29" t="s">
        <v>60</v>
      </c>
      <c r="K71" s="29" t="s">
        <v>53</v>
      </c>
      <c r="L71" s="29" t="s">
        <v>194</v>
      </c>
      <c r="M71" s="29" t="s">
        <v>57</v>
      </c>
    </row>
    <row r="72" spans="1:13" s="28" customFormat="1" ht="18">
      <c r="A72" s="31">
        <v>45381</v>
      </c>
      <c r="B72" s="32">
        <v>1.41</v>
      </c>
      <c r="C72" s="33">
        <v>18.389959999999999</v>
      </c>
      <c r="D72" s="33">
        <v>98.205939999999998</v>
      </c>
      <c r="E72" s="34">
        <v>416123.26905399997</v>
      </c>
      <c r="F72" s="34">
        <v>2033513.4485299999</v>
      </c>
      <c r="G72" s="29" t="s">
        <v>49</v>
      </c>
      <c r="H72" s="29" t="s">
        <v>178</v>
      </c>
      <c r="I72" s="29" t="s">
        <v>179</v>
      </c>
      <c r="J72" s="29" t="s">
        <v>60</v>
      </c>
      <c r="K72" s="29" t="s">
        <v>53</v>
      </c>
      <c r="L72" s="29" t="s">
        <v>194</v>
      </c>
      <c r="M72" s="29" t="s">
        <v>57</v>
      </c>
    </row>
    <row r="73" spans="1:13" s="28" customFormat="1" ht="18">
      <c r="A73" s="31">
        <v>45381</v>
      </c>
      <c r="B73" s="32">
        <v>1.41</v>
      </c>
      <c r="C73" s="33">
        <v>18.390519999999999</v>
      </c>
      <c r="D73" s="33">
        <v>98.201549999999997</v>
      </c>
      <c r="E73" s="34">
        <v>415659.800697</v>
      </c>
      <c r="F73" s="34">
        <v>2033577.44545</v>
      </c>
      <c r="G73" s="29" t="s">
        <v>49</v>
      </c>
      <c r="H73" s="29" t="s">
        <v>178</v>
      </c>
      <c r="I73" s="29" t="s">
        <v>179</v>
      </c>
      <c r="J73" s="29" t="s">
        <v>60</v>
      </c>
      <c r="K73" s="29" t="s">
        <v>53</v>
      </c>
      <c r="L73" s="29" t="s">
        <v>194</v>
      </c>
      <c r="M73" s="29" t="s">
        <v>57</v>
      </c>
    </row>
    <row r="74" spans="1:13" s="28" customFormat="1" ht="18">
      <c r="A74" s="31">
        <v>45381</v>
      </c>
      <c r="B74" s="32">
        <v>1.41</v>
      </c>
      <c r="C74" s="33">
        <v>18.39461</v>
      </c>
      <c r="D74" s="33">
        <v>98.202079999999995</v>
      </c>
      <c r="E74" s="34">
        <v>415717.77618099999</v>
      </c>
      <c r="F74" s="34">
        <v>2034029.75496</v>
      </c>
      <c r="G74" s="29" t="s">
        <v>49</v>
      </c>
      <c r="H74" s="29" t="s">
        <v>178</v>
      </c>
      <c r="I74" s="29" t="s">
        <v>179</v>
      </c>
      <c r="J74" s="29" t="s">
        <v>60</v>
      </c>
      <c r="K74" s="29" t="s">
        <v>53</v>
      </c>
      <c r="L74" s="29" t="s">
        <v>194</v>
      </c>
      <c r="M74" s="29" t="s">
        <v>57</v>
      </c>
    </row>
    <row r="75" spans="1:13" s="28" customFormat="1" ht="18">
      <c r="A75" s="31">
        <v>45381</v>
      </c>
      <c r="B75" s="32">
        <v>1.41</v>
      </c>
      <c r="C75" s="33">
        <v>18.707450000000001</v>
      </c>
      <c r="D75" s="33">
        <v>98.270989999999998</v>
      </c>
      <c r="E75" s="34">
        <v>423137.02477199998</v>
      </c>
      <c r="F75" s="34">
        <v>2068614.79091</v>
      </c>
      <c r="G75" s="29" t="s">
        <v>49</v>
      </c>
      <c r="H75" s="29" t="s">
        <v>192</v>
      </c>
      <c r="I75" s="29" t="s">
        <v>179</v>
      </c>
      <c r="J75" s="29" t="s">
        <v>60</v>
      </c>
      <c r="K75" s="29" t="s">
        <v>53</v>
      </c>
      <c r="L75" s="29" t="s">
        <v>194</v>
      </c>
      <c r="M75" s="29" t="s">
        <v>57</v>
      </c>
    </row>
    <row r="76" spans="1:13" s="28" customFormat="1" ht="18">
      <c r="A76" s="31">
        <v>45381</v>
      </c>
      <c r="B76" s="32">
        <v>1.41</v>
      </c>
      <c r="C76" s="33">
        <v>18.7088</v>
      </c>
      <c r="D76" s="33">
        <v>98.260369999999995</v>
      </c>
      <c r="E76" s="34">
        <v>422017.87706299999</v>
      </c>
      <c r="F76" s="34">
        <v>2068768.7739299999</v>
      </c>
      <c r="G76" s="29" t="s">
        <v>49</v>
      </c>
      <c r="H76" s="29" t="s">
        <v>192</v>
      </c>
      <c r="I76" s="29" t="s">
        <v>179</v>
      </c>
      <c r="J76" s="29" t="s">
        <v>60</v>
      </c>
      <c r="K76" s="29" t="s">
        <v>53</v>
      </c>
      <c r="L76" s="29" t="s">
        <v>194</v>
      </c>
      <c r="M76" s="29" t="s">
        <v>57</v>
      </c>
    </row>
    <row r="77" spans="1:13" s="28" customFormat="1" ht="18">
      <c r="A77" s="31">
        <v>45381</v>
      </c>
      <c r="B77" s="32">
        <v>1.41</v>
      </c>
      <c r="C77" s="33">
        <v>18.717040000000001</v>
      </c>
      <c r="D77" s="33">
        <v>98.261020000000002</v>
      </c>
      <c r="E77" s="34">
        <v>422090.18521000003</v>
      </c>
      <c r="F77" s="34">
        <v>2069680.2606299999</v>
      </c>
      <c r="G77" s="29" t="s">
        <v>49</v>
      </c>
      <c r="H77" s="29" t="s">
        <v>192</v>
      </c>
      <c r="I77" s="29" t="s">
        <v>179</v>
      </c>
      <c r="J77" s="29" t="s">
        <v>60</v>
      </c>
      <c r="K77" s="29" t="s">
        <v>53</v>
      </c>
      <c r="L77" s="29" t="s">
        <v>194</v>
      </c>
      <c r="M77" s="29" t="s">
        <v>57</v>
      </c>
    </row>
    <row r="78" spans="1:13" s="28" customFormat="1" ht="18">
      <c r="A78" s="31">
        <v>45381</v>
      </c>
      <c r="B78" s="32">
        <v>1.41</v>
      </c>
      <c r="C78" s="33">
        <v>18.720659999999999</v>
      </c>
      <c r="D78" s="33">
        <v>98.265190000000004</v>
      </c>
      <c r="E78" s="34">
        <v>422531.491576</v>
      </c>
      <c r="F78" s="34">
        <v>2070079.0052799999</v>
      </c>
      <c r="G78" s="29" t="s">
        <v>49</v>
      </c>
      <c r="H78" s="29" t="s">
        <v>192</v>
      </c>
      <c r="I78" s="29" t="s">
        <v>179</v>
      </c>
      <c r="J78" s="29" t="s">
        <v>60</v>
      </c>
      <c r="K78" s="29" t="s">
        <v>53</v>
      </c>
      <c r="L78" s="29" t="s">
        <v>194</v>
      </c>
      <c r="M78" s="29" t="s">
        <v>57</v>
      </c>
    </row>
    <row r="79" spans="1:13" s="28" customFormat="1" ht="18">
      <c r="A79" s="31">
        <v>45381</v>
      </c>
      <c r="B79" s="32">
        <v>1.41</v>
      </c>
      <c r="C79" s="33">
        <v>18.72523</v>
      </c>
      <c r="D79" s="33">
        <v>98.261989999999997</v>
      </c>
      <c r="E79" s="34">
        <v>422196.20252400002</v>
      </c>
      <c r="F79" s="34">
        <v>2070586.07602</v>
      </c>
      <c r="G79" s="29" t="s">
        <v>49</v>
      </c>
      <c r="H79" s="29" t="s">
        <v>192</v>
      </c>
      <c r="I79" s="29" t="s">
        <v>179</v>
      </c>
      <c r="J79" s="29" t="s">
        <v>60</v>
      </c>
      <c r="K79" s="29" t="s">
        <v>53</v>
      </c>
      <c r="L79" s="29" t="s">
        <v>194</v>
      </c>
      <c r="M79" s="29" t="s">
        <v>57</v>
      </c>
    </row>
    <row r="80" spans="1:13" s="28" customFormat="1" ht="18">
      <c r="A80" s="31">
        <v>45381</v>
      </c>
      <c r="B80" s="32">
        <v>1.41</v>
      </c>
      <c r="C80" s="33">
        <v>18.73387</v>
      </c>
      <c r="D80" s="33">
        <v>98.259529999999998</v>
      </c>
      <c r="E80" s="34">
        <v>421940.81609500002</v>
      </c>
      <c r="F80" s="34">
        <v>2071543.18331</v>
      </c>
      <c r="G80" s="29" t="s">
        <v>49</v>
      </c>
      <c r="H80" s="29" t="s">
        <v>192</v>
      </c>
      <c r="I80" s="29" t="s">
        <v>179</v>
      </c>
      <c r="J80" s="29" t="s">
        <v>60</v>
      </c>
      <c r="K80" s="29" t="s">
        <v>53</v>
      </c>
      <c r="L80" s="29" t="s">
        <v>194</v>
      </c>
      <c r="M80" s="29" t="s">
        <v>57</v>
      </c>
    </row>
    <row r="81" spans="1:13" s="28" customFormat="1" ht="18">
      <c r="A81" s="31">
        <v>45381</v>
      </c>
      <c r="B81" s="32">
        <v>1.41</v>
      </c>
      <c r="C81" s="33">
        <v>18.73442</v>
      </c>
      <c r="D81" s="33">
        <v>98.255300000000005</v>
      </c>
      <c r="E81" s="34">
        <v>421495.13020000001</v>
      </c>
      <c r="F81" s="34">
        <v>2071605.8983400001</v>
      </c>
      <c r="G81" s="29" t="s">
        <v>49</v>
      </c>
      <c r="H81" s="29" t="s">
        <v>192</v>
      </c>
      <c r="I81" s="29" t="s">
        <v>179</v>
      </c>
      <c r="J81" s="29" t="s">
        <v>60</v>
      </c>
      <c r="K81" s="29" t="s">
        <v>53</v>
      </c>
      <c r="L81" s="29" t="s">
        <v>194</v>
      </c>
      <c r="M81" s="29" t="s">
        <v>57</v>
      </c>
    </row>
    <row r="82" spans="1:13" s="28" customFormat="1" ht="18">
      <c r="A82" s="31">
        <v>45381</v>
      </c>
      <c r="B82" s="32">
        <v>1.41</v>
      </c>
      <c r="C82" s="33">
        <v>18.734919999999999</v>
      </c>
      <c r="D82" s="33">
        <v>98.251400000000004</v>
      </c>
      <c r="E82" s="34">
        <v>421084.21309500001</v>
      </c>
      <c r="F82" s="34">
        <v>2071662.94539</v>
      </c>
      <c r="G82" s="29" t="s">
        <v>49</v>
      </c>
      <c r="H82" s="29" t="s">
        <v>192</v>
      </c>
      <c r="I82" s="29" t="s">
        <v>179</v>
      </c>
      <c r="J82" s="29" t="s">
        <v>60</v>
      </c>
      <c r="K82" s="29" t="s">
        <v>53</v>
      </c>
      <c r="L82" s="29" t="s">
        <v>194</v>
      </c>
      <c r="M82" s="29" t="s">
        <v>57</v>
      </c>
    </row>
    <row r="83" spans="1:13" s="28" customFormat="1" ht="18">
      <c r="A83" s="31">
        <v>45381</v>
      </c>
      <c r="B83" s="32">
        <v>1.41</v>
      </c>
      <c r="C83" s="33">
        <v>18.735399999999998</v>
      </c>
      <c r="D83" s="33">
        <v>98.247699999999995</v>
      </c>
      <c r="E83" s="34">
        <v>420694.37326700002</v>
      </c>
      <c r="F83" s="34">
        <v>2071717.6995300001</v>
      </c>
      <c r="G83" s="29" t="s">
        <v>49</v>
      </c>
      <c r="H83" s="29" t="s">
        <v>192</v>
      </c>
      <c r="I83" s="29" t="s">
        <v>179</v>
      </c>
      <c r="J83" s="29" t="s">
        <v>60</v>
      </c>
      <c r="K83" s="29" t="s">
        <v>53</v>
      </c>
      <c r="L83" s="29" t="s">
        <v>194</v>
      </c>
      <c r="M83" s="29" t="s">
        <v>57</v>
      </c>
    </row>
    <row r="84" spans="1:13" s="28" customFormat="1" ht="18">
      <c r="A84" s="31">
        <v>45381</v>
      </c>
      <c r="B84" s="32">
        <v>1.41</v>
      </c>
      <c r="C84" s="33">
        <v>18.88982</v>
      </c>
      <c r="D84" s="33">
        <v>98.194249999999997</v>
      </c>
      <c r="E84" s="34">
        <v>415137.01287899999</v>
      </c>
      <c r="F84" s="34">
        <v>2088829.5449699999</v>
      </c>
      <c r="G84" s="29" t="s">
        <v>49</v>
      </c>
      <c r="H84" s="29" t="s">
        <v>419</v>
      </c>
      <c r="I84" s="29" t="s">
        <v>179</v>
      </c>
      <c r="J84" s="29" t="s">
        <v>60</v>
      </c>
      <c r="K84" s="29" t="s">
        <v>53</v>
      </c>
      <c r="L84" s="29" t="s">
        <v>194</v>
      </c>
      <c r="M84" s="29" t="s">
        <v>57</v>
      </c>
    </row>
    <row r="85" spans="1:13" s="28" customFormat="1" ht="18">
      <c r="A85" s="31">
        <v>45381</v>
      </c>
      <c r="B85" s="32">
        <v>1.41</v>
      </c>
      <c r="C85" s="33">
        <v>18.89161</v>
      </c>
      <c r="D85" s="33">
        <v>98.213489999999993</v>
      </c>
      <c r="E85" s="34">
        <v>417164.385931</v>
      </c>
      <c r="F85" s="34">
        <v>2089018.50021</v>
      </c>
      <c r="G85" s="29" t="s">
        <v>49</v>
      </c>
      <c r="H85" s="29" t="s">
        <v>419</v>
      </c>
      <c r="I85" s="29" t="s">
        <v>179</v>
      </c>
      <c r="J85" s="29" t="s">
        <v>60</v>
      </c>
      <c r="K85" s="29" t="s">
        <v>53</v>
      </c>
      <c r="L85" s="29" t="s">
        <v>194</v>
      </c>
      <c r="M85" s="29" t="s">
        <v>57</v>
      </c>
    </row>
    <row r="86" spans="1:13" s="28" customFormat="1" ht="18">
      <c r="A86" s="31">
        <v>45381</v>
      </c>
      <c r="B86" s="32">
        <v>1.41</v>
      </c>
      <c r="C86" s="33">
        <v>18.90803</v>
      </c>
      <c r="D86" s="33">
        <v>98.21584</v>
      </c>
      <c r="E86" s="34">
        <v>417419.956718</v>
      </c>
      <c r="F86" s="34">
        <v>2090834.3542200001</v>
      </c>
      <c r="G86" s="29" t="s">
        <v>49</v>
      </c>
      <c r="H86" s="29" t="s">
        <v>419</v>
      </c>
      <c r="I86" s="29" t="s">
        <v>179</v>
      </c>
      <c r="J86" s="29" t="s">
        <v>60</v>
      </c>
      <c r="K86" s="29" t="s">
        <v>53</v>
      </c>
      <c r="L86" s="29" t="s">
        <v>194</v>
      </c>
      <c r="M86" s="29" t="s">
        <v>57</v>
      </c>
    </row>
    <row r="87" spans="1:13" s="28" customFormat="1" ht="18">
      <c r="A87" s="31">
        <v>45381</v>
      </c>
      <c r="B87" s="32">
        <v>1.41</v>
      </c>
      <c r="C87" s="33">
        <v>18.91215</v>
      </c>
      <c r="D87" s="33">
        <v>98.216350000000006</v>
      </c>
      <c r="E87" s="34">
        <v>417475.68851900002</v>
      </c>
      <c r="F87" s="34">
        <v>2091290.0144799999</v>
      </c>
      <c r="G87" s="29" t="s">
        <v>49</v>
      </c>
      <c r="H87" s="29" t="s">
        <v>419</v>
      </c>
      <c r="I87" s="29" t="s">
        <v>179</v>
      </c>
      <c r="J87" s="29" t="s">
        <v>60</v>
      </c>
      <c r="K87" s="29" t="s">
        <v>53</v>
      </c>
      <c r="L87" s="29" t="s">
        <v>194</v>
      </c>
      <c r="M87" s="29" t="s">
        <v>57</v>
      </c>
    </row>
    <row r="88" spans="1:13" s="28" customFormat="1" ht="18">
      <c r="A88" s="31">
        <v>45381</v>
      </c>
      <c r="B88" s="32">
        <v>1.41</v>
      </c>
      <c r="C88" s="33">
        <v>18.947900000000001</v>
      </c>
      <c r="D88" s="33">
        <v>98.391959999999997</v>
      </c>
      <c r="E88" s="34">
        <v>435983.00987299997</v>
      </c>
      <c r="F88" s="34">
        <v>2095173.0190000001</v>
      </c>
      <c r="G88" s="29" t="s">
        <v>49</v>
      </c>
      <c r="H88" s="29" t="s">
        <v>420</v>
      </c>
      <c r="I88" s="29" t="s">
        <v>421</v>
      </c>
      <c r="J88" s="29" t="s">
        <v>60</v>
      </c>
      <c r="K88" s="29" t="s">
        <v>53</v>
      </c>
      <c r="L88" s="29" t="s">
        <v>194</v>
      </c>
      <c r="M88" s="29" t="s">
        <v>57</v>
      </c>
    </row>
    <row r="89" spans="1:13" s="28" customFormat="1" ht="18">
      <c r="A89" s="31">
        <v>45381</v>
      </c>
      <c r="B89" s="32">
        <v>1.41</v>
      </c>
      <c r="C89" s="33">
        <v>18.951440000000002</v>
      </c>
      <c r="D89" s="33">
        <v>98.396550000000005</v>
      </c>
      <c r="E89" s="34">
        <v>436467.61826000002</v>
      </c>
      <c r="F89" s="34">
        <v>2095563.06825</v>
      </c>
      <c r="G89" s="29" t="s">
        <v>49</v>
      </c>
      <c r="H89" s="29" t="s">
        <v>420</v>
      </c>
      <c r="I89" s="29" t="s">
        <v>421</v>
      </c>
      <c r="J89" s="29" t="s">
        <v>60</v>
      </c>
      <c r="K89" s="29" t="s">
        <v>53</v>
      </c>
      <c r="L89" s="29" t="s">
        <v>194</v>
      </c>
      <c r="M89" s="29" t="s">
        <v>57</v>
      </c>
    </row>
    <row r="90" spans="1:13" s="28" customFormat="1" ht="18">
      <c r="A90" s="31">
        <v>45381</v>
      </c>
      <c r="B90" s="32">
        <v>1.41</v>
      </c>
      <c r="C90" s="33">
        <v>18.95194</v>
      </c>
      <c r="D90" s="33">
        <v>98.392719999999997</v>
      </c>
      <c r="E90" s="34">
        <v>436064.566957</v>
      </c>
      <c r="F90" s="34">
        <v>2095619.7780500001</v>
      </c>
      <c r="G90" s="29" t="s">
        <v>49</v>
      </c>
      <c r="H90" s="29" t="s">
        <v>420</v>
      </c>
      <c r="I90" s="29" t="s">
        <v>421</v>
      </c>
      <c r="J90" s="29" t="s">
        <v>60</v>
      </c>
      <c r="K90" s="29" t="s">
        <v>53</v>
      </c>
      <c r="L90" s="29" t="s">
        <v>194</v>
      </c>
      <c r="M90" s="29" t="s">
        <v>57</v>
      </c>
    </row>
    <row r="91" spans="1:13" s="28" customFormat="1" ht="18">
      <c r="A91" s="31">
        <v>45381</v>
      </c>
      <c r="B91" s="32">
        <v>1.41</v>
      </c>
      <c r="C91" s="33">
        <v>19.048110000000001</v>
      </c>
      <c r="D91" s="33">
        <v>98.222629999999995</v>
      </c>
      <c r="E91" s="34">
        <v>418203.44555599999</v>
      </c>
      <c r="F91" s="34">
        <v>2106331.8351799999</v>
      </c>
      <c r="G91" s="29" t="s">
        <v>49</v>
      </c>
      <c r="H91" s="29" t="s">
        <v>422</v>
      </c>
      <c r="I91" s="29" t="s">
        <v>421</v>
      </c>
      <c r="J91" s="29" t="s">
        <v>60</v>
      </c>
      <c r="K91" s="29" t="s">
        <v>53</v>
      </c>
      <c r="L91" s="29" t="s">
        <v>194</v>
      </c>
      <c r="M91" s="29" t="s">
        <v>57</v>
      </c>
    </row>
    <row r="92" spans="1:13" s="28" customFormat="1" ht="18">
      <c r="A92" s="31">
        <v>45381</v>
      </c>
      <c r="B92" s="32">
        <v>1.41</v>
      </c>
      <c r="C92" s="33">
        <v>19.099229999999999</v>
      </c>
      <c r="D92" s="33">
        <v>98.268140000000002</v>
      </c>
      <c r="E92" s="34">
        <v>423015.932264</v>
      </c>
      <c r="F92" s="34">
        <v>2111967.97535</v>
      </c>
      <c r="G92" s="29" t="s">
        <v>49</v>
      </c>
      <c r="H92" s="29" t="s">
        <v>423</v>
      </c>
      <c r="I92" s="29" t="s">
        <v>421</v>
      </c>
      <c r="J92" s="29" t="s">
        <v>60</v>
      </c>
      <c r="K92" s="29" t="s">
        <v>53</v>
      </c>
      <c r="L92" s="29" t="s">
        <v>194</v>
      </c>
      <c r="M92" s="29" t="s">
        <v>57</v>
      </c>
    </row>
    <row r="93" spans="1:13" s="28" customFormat="1" ht="18">
      <c r="A93" s="31">
        <v>45381</v>
      </c>
      <c r="B93" s="32">
        <v>1.41</v>
      </c>
      <c r="C93" s="33">
        <v>19.105160000000001</v>
      </c>
      <c r="D93" s="33">
        <v>98.254009999999994</v>
      </c>
      <c r="E93" s="34">
        <v>421532.333346</v>
      </c>
      <c r="F93" s="34">
        <v>2112630.4407500001</v>
      </c>
      <c r="G93" s="29" t="s">
        <v>49</v>
      </c>
      <c r="H93" s="29" t="s">
        <v>423</v>
      </c>
      <c r="I93" s="29" t="s">
        <v>421</v>
      </c>
      <c r="J93" s="29" t="s">
        <v>60</v>
      </c>
      <c r="K93" s="29" t="s">
        <v>53</v>
      </c>
      <c r="L93" s="29" t="s">
        <v>194</v>
      </c>
      <c r="M93" s="29" t="s">
        <v>57</v>
      </c>
    </row>
    <row r="94" spans="1:13" s="28" customFormat="1" ht="18">
      <c r="A94" s="31">
        <v>45381</v>
      </c>
      <c r="B94" s="32">
        <v>1.41</v>
      </c>
      <c r="C94" s="33">
        <v>18.662939999999999</v>
      </c>
      <c r="D94" s="33">
        <v>98.522490000000005</v>
      </c>
      <c r="E94" s="34">
        <v>449641.33080699999</v>
      </c>
      <c r="F94" s="34">
        <v>2063600.3341699999</v>
      </c>
      <c r="G94" s="29" t="s">
        <v>49</v>
      </c>
      <c r="H94" s="29" t="s">
        <v>256</v>
      </c>
      <c r="I94" s="29" t="s">
        <v>257</v>
      </c>
      <c r="J94" s="29" t="s">
        <v>60</v>
      </c>
      <c r="K94" s="29" t="s">
        <v>53</v>
      </c>
      <c r="L94" s="29" t="s">
        <v>426</v>
      </c>
      <c r="M94" s="29" t="s">
        <v>57</v>
      </c>
    </row>
    <row r="95" spans="1:13" s="28" customFormat="1" ht="18">
      <c r="A95" s="31">
        <v>45381</v>
      </c>
      <c r="B95" s="32">
        <v>1.41</v>
      </c>
      <c r="C95" s="33">
        <v>18.666899999999998</v>
      </c>
      <c r="D95" s="33">
        <v>98.523510000000002</v>
      </c>
      <c r="E95" s="34">
        <v>449750.06917999999</v>
      </c>
      <c r="F95" s="34">
        <v>2064038.20924</v>
      </c>
      <c r="G95" s="29" t="s">
        <v>49</v>
      </c>
      <c r="H95" s="29" t="s">
        <v>256</v>
      </c>
      <c r="I95" s="29" t="s">
        <v>257</v>
      </c>
      <c r="J95" s="29" t="s">
        <v>60</v>
      </c>
      <c r="K95" s="29" t="s">
        <v>53</v>
      </c>
      <c r="L95" s="29" t="s">
        <v>426</v>
      </c>
      <c r="M95" s="29" t="s">
        <v>57</v>
      </c>
    </row>
    <row r="96" spans="1:13" s="28" customFormat="1" ht="18">
      <c r="A96" s="31">
        <v>45381</v>
      </c>
      <c r="B96" s="32">
        <v>1.41</v>
      </c>
      <c r="C96" s="33">
        <v>19.303360000000001</v>
      </c>
      <c r="D96" s="33">
        <v>98.834299999999999</v>
      </c>
      <c r="E96" s="34">
        <v>482591.92120099999</v>
      </c>
      <c r="F96" s="34">
        <v>2134402.43983</v>
      </c>
      <c r="G96" s="29" t="s">
        <v>49</v>
      </c>
      <c r="H96" s="29" t="s">
        <v>458</v>
      </c>
      <c r="I96" s="29" t="s">
        <v>106</v>
      </c>
      <c r="J96" s="29" t="s">
        <v>60</v>
      </c>
      <c r="K96" s="29" t="s">
        <v>53</v>
      </c>
      <c r="L96" s="29" t="s">
        <v>459</v>
      </c>
      <c r="M96" s="29" t="s">
        <v>57</v>
      </c>
    </row>
    <row r="97" spans="1:13" s="28" customFormat="1" ht="18">
      <c r="A97" s="31">
        <v>45381</v>
      </c>
      <c r="B97" s="32">
        <v>1.41</v>
      </c>
      <c r="C97" s="33">
        <v>19.435839999999999</v>
      </c>
      <c r="D97" s="33">
        <v>98.642240000000001</v>
      </c>
      <c r="E97" s="34">
        <v>462444.726532</v>
      </c>
      <c r="F97" s="34">
        <v>2149092.3433900001</v>
      </c>
      <c r="G97" s="29" t="s">
        <v>49</v>
      </c>
      <c r="H97" s="29" t="s">
        <v>293</v>
      </c>
      <c r="I97" s="29" t="s">
        <v>106</v>
      </c>
      <c r="J97" s="29" t="s">
        <v>60</v>
      </c>
      <c r="K97" s="29" t="s">
        <v>53</v>
      </c>
      <c r="L97" s="29" t="s">
        <v>459</v>
      </c>
      <c r="M97" s="29" t="s">
        <v>57</v>
      </c>
    </row>
    <row r="98" spans="1:13" s="28" customFormat="1" ht="18">
      <c r="A98" s="31">
        <v>45381</v>
      </c>
      <c r="B98" s="32">
        <v>1.41</v>
      </c>
      <c r="C98" s="33">
        <v>19.439869999999999</v>
      </c>
      <c r="D98" s="33">
        <v>98.642849999999996</v>
      </c>
      <c r="E98" s="34">
        <v>462509.68600300001</v>
      </c>
      <c r="F98" s="34">
        <v>2149538.1491399999</v>
      </c>
      <c r="G98" s="29" t="s">
        <v>49</v>
      </c>
      <c r="H98" s="29" t="s">
        <v>460</v>
      </c>
      <c r="I98" s="29" t="s">
        <v>461</v>
      </c>
      <c r="J98" s="29" t="s">
        <v>60</v>
      </c>
      <c r="K98" s="29" t="s">
        <v>53</v>
      </c>
      <c r="L98" s="29" t="s">
        <v>459</v>
      </c>
      <c r="M98" s="29" t="s">
        <v>57</v>
      </c>
    </row>
    <row r="99" spans="1:13" s="28" customFormat="1" ht="18">
      <c r="A99" s="31">
        <v>45381</v>
      </c>
      <c r="B99" s="32">
        <v>1.41</v>
      </c>
      <c r="C99" s="33">
        <v>19.47007</v>
      </c>
      <c r="D99" s="33">
        <v>99.017480000000006</v>
      </c>
      <c r="E99" s="34">
        <v>501834.54037599999</v>
      </c>
      <c r="F99" s="34">
        <v>2152841.0825800002</v>
      </c>
      <c r="G99" s="29" t="s">
        <v>49</v>
      </c>
      <c r="H99" s="29" t="s">
        <v>105</v>
      </c>
      <c r="I99" s="29" t="s">
        <v>106</v>
      </c>
      <c r="J99" s="29" t="s">
        <v>60</v>
      </c>
      <c r="K99" s="29" t="s">
        <v>53</v>
      </c>
      <c r="L99" s="29" t="s">
        <v>459</v>
      </c>
      <c r="M99" s="29" t="s">
        <v>57</v>
      </c>
    </row>
    <row r="100" spans="1:13" s="28" customFormat="1" ht="18">
      <c r="A100" s="31">
        <v>45381</v>
      </c>
      <c r="B100" s="32">
        <v>1.41</v>
      </c>
      <c r="C100" s="33">
        <v>19.524159999999998</v>
      </c>
      <c r="D100" s="33">
        <v>99.063339999999997</v>
      </c>
      <c r="E100" s="34">
        <v>506645.377699</v>
      </c>
      <c r="F100" s="34">
        <v>2158827.4808700001</v>
      </c>
      <c r="G100" s="29" t="s">
        <v>49</v>
      </c>
      <c r="H100" s="29" t="s">
        <v>105</v>
      </c>
      <c r="I100" s="29" t="s">
        <v>106</v>
      </c>
      <c r="J100" s="29" t="s">
        <v>60</v>
      </c>
      <c r="K100" s="29" t="s">
        <v>53</v>
      </c>
      <c r="L100" s="29" t="s">
        <v>459</v>
      </c>
      <c r="M100" s="29" t="s">
        <v>57</v>
      </c>
    </row>
    <row r="101" spans="1:13" s="28" customFormat="1" ht="18">
      <c r="A101" s="31">
        <v>45381</v>
      </c>
      <c r="B101" s="32">
        <v>1.41</v>
      </c>
      <c r="C101" s="33">
        <v>18.70373</v>
      </c>
      <c r="D101" s="33">
        <v>99.275949999999995</v>
      </c>
      <c r="E101" s="34">
        <v>529094.81270400004</v>
      </c>
      <c r="F101" s="34">
        <v>2068068.81984</v>
      </c>
      <c r="G101" s="29" t="s">
        <v>49</v>
      </c>
      <c r="H101" s="29" t="s">
        <v>470</v>
      </c>
      <c r="I101" s="29" t="s">
        <v>186</v>
      </c>
      <c r="J101" s="29" t="s">
        <v>60</v>
      </c>
      <c r="K101" s="29" t="s">
        <v>53</v>
      </c>
      <c r="L101" s="29" t="s">
        <v>471</v>
      </c>
      <c r="M101" s="29" t="s">
        <v>57</v>
      </c>
    </row>
    <row r="102" spans="1:13" s="28" customFormat="1" ht="18">
      <c r="A102" s="31">
        <v>45381</v>
      </c>
      <c r="B102" s="32">
        <v>1.41</v>
      </c>
      <c r="C102" s="33">
        <v>7.84572</v>
      </c>
      <c r="D102" s="33">
        <v>99.471630000000005</v>
      </c>
      <c r="E102" s="34">
        <v>551993.16384199995</v>
      </c>
      <c r="F102" s="34">
        <v>867271.23318600003</v>
      </c>
      <c r="G102" s="29" t="s">
        <v>49</v>
      </c>
      <c r="H102" s="29" t="s">
        <v>464</v>
      </c>
      <c r="I102" s="29" t="s">
        <v>465</v>
      </c>
      <c r="J102" s="29" t="s">
        <v>466</v>
      </c>
      <c r="K102" s="29" t="s">
        <v>341</v>
      </c>
      <c r="L102" s="29" t="s">
        <v>467</v>
      </c>
      <c r="M102" s="29" t="s">
        <v>57</v>
      </c>
    </row>
    <row r="103" spans="1:13" s="28" customFormat="1" ht="18">
      <c r="A103" s="31">
        <v>45381</v>
      </c>
      <c r="B103" s="32">
        <v>1.41</v>
      </c>
      <c r="C103" s="33">
        <v>17.256150000000002</v>
      </c>
      <c r="D103" s="33">
        <v>98.484939999999995</v>
      </c>
      <c r="E103" s="34">
        <v>445249.756421</v>
      </c>
      <c r="F103" s="34">
        <v>1907964.9861999999</v>
      </c>
      <c r="G103" s="29" t="s">
        <v>49</v>
      </c>
      <c r="H103" s="29" t="s">
        <v>183</v>
      </c>
      <c r="I103" s="29" t="s">
        <v>182</v>
      </c>
      <c r="J103" s="29" t="s">
        <v>52</v>
      </c>
      <c r="K103" s="29" t="s">
        <v>53</v>
      </c>
      <c r="L103" s="29" t="s">
        <v>344</v>
      </c>
      <c r="M103" s="29" t="s">
        <v>57</v>
      </c>
    </row>
    <row r="104" spans="1:13" s="28" customFormat="1" ht="18">
      <c r="A104" s="31">
        <v>45381</v>
      </c>
      <c r="B104" s="32">
        <v>1.41</v>
      </c>
      <c r="C104" s="33">
        <v>16.643149999999999</v>
      </c>
      <c r="D104" s="33">
        <v>98.693550000000002</v>
      </c>
      <c r="E104" s="34">
        <v>467319.23717099999</v>
      </c>
      <c r="F104" s="34">
        <v>1840104.22639</v>
      </c>
      <c r="G104" s="29" t="s">
        <v>49</v>
      </c>
      <c r="H104" s="29" t="s">
        <v>250</v>
      </c>
      <c r="I104" s="29" t="s">
        <v>251</v>
      </c>
      <c r="J104" s="29" t="s">
        <v>52</v>
      </c>
      <c r="K104" s="29" t="s">
        <v>53</v>
      </c>
      <c r="L104" s="29" t="s">
        <v>371</v>
      </c>
      <c r="M104" s="29" t="s">
        <v>57</v>
      </c>
    </row>
    <row r="105" spans="1:13" s="28" customFormat="1" ht="18">
      <c r="A105" s="31">
        <v>45381</v>
      </c>
      <c r="B105" s="32">
        <v>1.41</v>
      </c>
      <c r="C105" s="33">
        <v>17.304580000000001</v>
      </c>
      <c r="D105" s="33">
        <v>99.163910000000001</v>
      </c>
      <c r="E105" s="34">
        <v>517418.70320400002</v>
      </c>
      <c r="F105" s="34">
        <v>1913257.1118399999</v>
      </c>
      <c r="G105" s="29" t="s">
        <v>49</v>
      </c>
      <c r="H105" s="29" t="s">
        <v>372</v>
      </c>
      <c r="I105" s="29" t="s">
        <v>78</v>
      </c>
      <c r="J105" s="29" t="s">
        <v>52</v>
      </c>
      <c r="K105" s="29" t="s">
        <v>53</v>
      </c>
      <c r="L105" s="29" t="s">
        <v>373</v>
      </c>
      <c r="M105" s="29" t="s">
        <v>57</v>
      </c>
    </row>
    <row r="106" spans="1:13" s="28" customFormat="1" ht="18">
      <c r="A106" s="31">
        <v>45381</v>
      </c>
      <c r="B106" s="32">
        <v>1.41</v>
      </c>
      <c r="C106" s="33">
        <v>17.312840000000001</v>
      </c>
      <c r="D106" s="33">
        <v>99.160210000000006</v>
      </c>
      <c r="E106" s="34">
        <v>517024.74341900001</v>
      </c>
      <c r="F106" s="34">
        <v>1914170.5742800001</v>
      </c>
      <c r="G106" s="29" t="s">
        <v>49</v>
      </c>
      <c r="H106" s="29" t="s">
        <v>372</v>
      </c>
      <c r="I106" s="29" t="s">
        <v>78</v>
      </c>
      <c r="J106" s="29" t="s">
        <v>52</v>
      </c>
      <c r="K106" s="29" t="s">
        <v>53</v>
      </c>
      <c r="L106" s="29" t="s">
        <v>373</v>
      </c>
      <c r="M106" s="29" t="s">
        <v>57</v>
      </c>
    </row>
    <row r="107" spans="1:13" s="28" customFormat="1" ht="18">
      <c r="A107" s="31">
        <v>45381</v>
      </c>
      <c r="B107" s="32">
        <v>1.41</v>
      </c>
      <c r="C107" s="33">
        <v>16.805720000000001</v>
      </c>
      <c r="D107" s="33">
        <v>98.642169999999993</v>
      </c>
      <c r="E107" s="34">
        <v>461872.183181</v>
      </c>
      <c r="F107" s="34">
        <v>1858097.4406399999</v>
      </c>
      <c r="G107" s="29" t="s">
        <v>49</v>
      </c>
      <c r="H107" s="29" t="s">
        <v>250</v>
      </c>
      <c r="I107" s="29" t="s">
        <v>251</v>
      </c>
      <c r="J107" s="29" t="s">
        <v>52</v>
      </c>
      <c r="K107" s="29" t="s">
        <v>53</v>
      </c>
      <c r="L107" s="29" t="s">
        <v>376</v>
      </c>
      <c r="M107" s="29" t="s">
        <v>57</v>
      </c>
    </row>
    <row r="108" spans="1:13" s="28" customFormat="1" ht="18">
      <c r="A108" s="31">
        <v>45381</v>
      </c>
      <c r="B108" s="32">
        <v>1.41</v>
      </c>
      <c r="C108" s="33">
        <v>16.809609999999999</v>
      </c>
      <c r="D108" s="33">
        <v>98.642750000000007</v>
      </c>
      <c r="E108" s="34">
        <v>461934.760404</v>
      </c>
      <c r="F108" s="34">
        <v>1858527.65928</v>
      </c>
      <c r="G108" s="29" t="s">
        <v>49</v>
      </c>
      <c r="H108" s="29" t="s">
        <v>250</v>
      </c>
      <c r="I108" s="29" t="s">
        <v>251</v>
      </c>
      <c r="J108" s="29" t="s">
        <v>52</v>
      </c>
      <c r="K108" s="29" t="s">
        <v>53</v>
      </c>
      <c r="L108" s="29" t="s">
        <v>376</v>
      </c>
      <c r="M108" s="29" t="s">
        <v>57</v>
      </c>
    </row>
    <row r="109" spans="1:13" s="28" customFormat="1" ht="18">
      <c r="A109" s="31">
        <v>45381</v>
      </c>
      <c r="B109" s="32">
        <v>1.41</v>
      </c>
      <c r="C109" s="33">
        <v>17.06277</v>
      </c>
      <c r="D109" s="33">
        <v>98.413399999999996</v>
      </c>
      <c r="E109" s="34">
        <v>437580.311461</v>
      </c>
      <c r="F109" s="34">
        <v>1886592.74609</v>
      </c>
      <c r="G109" s="29" t="s">
        <v>49</v>
      </c>
      <c r="H109" s="29" t="s">
        <v>377</v>
      </c>
      <c r="I109" s="29" t="s">
        <v>182</v>
      </c>
      <c r="J109" s="29" t="s">
        <v>52</v>
      </c>
      <c r="K109" s="29" t="s">
        <v>53</v>
      </c>
      <c r="L109" s="29" t="s">
        <v>378</v>
      </c>
      <c r="M109" s="29" t="s">
        <v>57</v>
      </c>
    </row>
    <row r="110" spans="1:13" s="28" customFormat="1" ht="18">
      <c r="A110" s="31">
        <v>45381</v>
      </c>
      <c r="B110" s="32">
        <v>1.41</v>
      </c>
      <c r="C110" s="33">
        <v>17.105250000000002</v>
      </c>
      <c r="D110" s="33">
        <v>98.457790000000003</v>
      </c>
      <c r="E110" s="34">
        <v>442317.00767100003</v>
      </c>
      <c r="F110" s="34">
        <v>1891278.65613</v>
      </c>
      <c r="G110" s="29" t="s">
        <v>49</v>
      </c>
      <c r="H110" s="29" t="s">
        <v>377</v>
      </c>
      <c r="I110" s="29" t="s">
        <v>182</v>
      </c>
      <c r="J110" s="29" t="s">
        <v>52</v>
      </c>
      <c r="K110" s="29" t="s">
        <v>53</v>
      </c>
      <c r="L110" s="29" t="s">
        <v>378</v>
      </c>
      <c r="M110" s="29" t="s">
        <v>57</v>
      </c>
    </row>
    <row r="111" spans="1:13" s="28" customFormat="1" ht="18">
      <c r="A111" s="31">
        <v>45381</v>
      </c>
      <c r="B111" s="32">
        <v>1.41</v>
      </c>
      <c r="C111" s="33">
        <v>17.109169999999999</v>
      </c>
      <c r="D111" s="33">
        <v>98.458590000000001</v>
      </c>
      <c r="E111" s="34">
        <v>442403.32323799998</v>
      </c>
      <c r="F111" s="34">
        <v>1891712.09005</v>
      </c>
      <c r="G111" s="29" t="s">
        <v>49</v>
      </c>
      <c r="H111" s="29" t="s">
        <v>377</v>
      </c>
      <c r="I111" s="29" t="s">
        <v>182</v>
      </c>
      <c r="J111" s="29" t="s">
        <v>52</v>
      </c>
      <c r="K111" s="29" t="s">
        <v>53</v>
      </c>
      <c r="L111" s="29" t="s">
        <v>378</v>
      </c>
      <c r="M111" s="29" t="s">
        <v>57</v>
      </c>
    </row>
    <row r="112" spans="1:13" s="28" customFormat="1" ht="18">
      <c r="A112" s="31">
        <v>45381</v>
      </c>
      <c r="B112" s="32">
        <v>1.41</v>
      </c>
      <c r="C112" s="33">
        <v>17.307580000000002</v>
      </c>
      <c r="D112" s="33">
        <v>98.997410000000002</v>
      </c>
      <c r="E112" s="34">
        <v>499724.765671</v>
      </c>
      <c r="F112" s="34">
        <v>1913581.5875599999</v>
      </c>
      <c r="G112" s="29" t="s">
        <v>49</v>
      </c>
      <c r="H112" s="29" t="s">
        <v>427</v>
      </c>
      <c r="I112" s="29" t="s">
        <v>78</v>
      </c>
      <c r="J112" s="29" t="s">
        <v>52</v>
      </c>
      <c r="K112" s="29" t="s">
        <v>53</v>
      </c>
      <c r="L112" s="29" t="s">
        <v>428</v>
      </c>
      <c r="M112" s="29" t="s">
        <v>57</v>
      </c>
    </row>
    <row r="113" spans="1:13" s="28" customFormat="1" ht="18">
      <c r="A113" s="31">
        <v>45381</v>
      </c>
      <c r="B113" s="32">
        <v>1.41</v>
      </c>
      <c r="C113" s="33">
        <v>17.308150000000001</v>
      </c>
      <c r="D113" s="33">
        <v>98.993219999999994</v>
      </c>
      <c r="E113" s="34">
        <v>499279.504633</v>
      </c>
      <c r="F113" s="34">
        <v>1913644.65655</v>
      </c>
      <c r="G113" s="29" t="s">
        <v>49</v>
      </c>
      <c r="H113" s="29" t="s">
        <v>427</v>
      </c>
      <c r="I113" s="29" t="s">
        <v>78</v>
      </c>
      <c r="J113" s="29" t="s">
        <v>52</v>
      </c>
      <c r="K113" s="29" t="s">
        <v>53</v>
      </c>
      <c r="L113" s="29" t="s">
        <v>428</v>
      </c>
      <c r="M113" s="29" t="s">
        <v>57</v>
      </c>
    </row>
    <row r="114" spans="1:13" s="28" customFormat="1" ht="18">
      <c r="A114" s="31">
        <v>45381</v>
      </c>
      <c r="B114" s="32">
        <v>1.41</v>
      </c>
      <c r="C114" s="33">
        <v>17.308710000000001</v>
      </c>
      <c r="D114" s="33">
        <v>98.989069999999998</v>
      </c>
      <c r="E114" s="34">
        <v>498838.49696900003</v>
      </c>
      <c r="F114" s="34">
        <v>1913706.6287100001</v>
      </c>
      <c r="G114" s="29" t="s">
        <v>49</v>
      </c>
      <c r="H114" s="29" t="s">
        <v>427</v>
      </c>
      <c r="I114" s="29" t="s">
        <v>78</v>
      </c>
      <c r="J114" s="29" t="s">
        <v>52</v>
      </c>
      <c r="K114" s="29" t="s">
        <v>53</v>
      </c>
      <c r="L114" s="29" t="s">
        <v>428</v>
      </c>
      <c r="M114" s="29" t="s">
        <v>57</v>
      </c>
    </row>
    <row r="115" spans="1:13" s="28" customFormat="1" ht="18">
      <c r="A115" s="31">
        <v>45381</v>
      </c>
      <c r="B115" s="32">
        <v>1.41</v>
      </c>
      <c r="C115" s="33">
        <v>17.182569999999998</v>
      </c>
      <c r="D115" s="33">
        <v>98.378929999999997</v>
      </c>
      <c r="E115" s="34">
        <v>433954.56652699999</v>
      </c>
      <c r="F115" s="34">
        <v>1899857.77098</v>
      </c>
      <c r="G115" s="29" t="s">
        <v>49</v>
      </c>
      <c r="H115" s="29" t="s">
        <v>447</v>
      </c>
      <c r="I115" s="29" t="s">
        <v>170</v>
      </c>
      <c r="J115" s="29" t="s">
        <v>52</v>
      </c>
      <c r="K115" s="29" t="s">
        <v>53</v>
      </c>
      <c r="L115" s="29" t="s">
        <v>448</v>
      </c>
      <c r="M115" s="29" t="s">
        <v>57</v>
      </c>
    </row>
    <row r="116" spans="1:13" s="28" customFormat="1" ht="18">
      <c r="A116" s="31">
        <v>45381</v>
      </c>
      <c r="B116" s="32">
        <v>1.41</v>
      </c>
      <c r="C116" s="33">
        <v>17.185880000000001</v>
      </c>
      <c r="D116" s="33">
        <v>98.38458</v>
      </c>
      <c r="E116" s="34">
        <v>434556.576673</v>
      </c>
      <c r="F116" s="34">
        <v>1900222.0485100001</v>
      </c>
      <c r="G116" s="29" t="s">
        <v>49</v>
      </c>
      <c r="H116" s="29" t="s">
        <v>447</v>
      </c>
      <c r="I116" s="29" t="s">
        <v>170</v>
      </c>
      <c r="J116" s="29" t="s">
        <v>52</v>
      </c>
      <c r="K116" s="29" t="s">
        <v>53</v>
      </c>
      <c r="L116" s="29" t="s">
        <v>448</v>
      </c>
      <c r="M116" s="29" t="s">
        <v>57</v>
      </c>
    </row>
    <row r="117" spans="1:13" s="28" customFormat="1" ht="18">
      <c r="A117" s="31">
        <v>45381</v>
      </c>
      <c r="B117" s="32">
        <v>1.41</v>
      </c>
      <c r="C117" s="33">
        <v>17.21969</v>
      </c>
      <c r="D117" s="33">
        <v>98.37406</v>
      </c>
      <c r="E117" s="34">
        <v>433449.93514100002</v>
      </c>
      <c r="F117" s="34">
        <v>1903966.12057</v>
      </c>
      <c r="G117" s="29" t="s">
        <v>49</v>
      </c>
      <c r="H117" s="29" t="s">
        <v>447</v>
      </c>
      <c r="I117" s="29" t="s">
        <v>170</v>
      </c>
      <c r="J117" s="29" t="s">
        <v>52</v>
      </c>
      <c r="K117" s="29" t="s">
        <v>53</v>
      </c>
      <c r="L117" s="29" t="s">
        <v>448</v>
      </c>
      <c r="M117" s="29" t="s">
        <v>57</v>
      </c>
    </row>
    <row r="118" spans="1:13" s="28" customFormat="1" ht="18">
      <c r="A118" s="31">
        <v>45381</v>
      </c>
      <c r="B118" s="32">
        <v>1.41</v>
      </c>
      <c r="C118" s="33">
        <v>17.223610000000001</v>
      </c>
      <c r="D118" s="33">
        <v>98.375050000000002</v>
      </c>
      <c r="E118" s="34">
        <v>433556.59617099998</v>
      </c>
      <c r="F118" s="34">
        <v>1904399.46126</v>
      </c>
      <c r="G118" s="29" t="s">
        <v>49</v>
      </c>
      <c r="H118" s="29" t="s">
        <v>447</v>
      </c>
      <c r="I118" s="29" t="s">
        <v>170</v>
      </c>
      <c r="J118" s="29" t="s">
        <v>52</v>
      </c>
      <c r="K118" s="29" t="s">
        <v>53</v>
      </c>
      <c r="L118" s="29" t="s">
        <v>448</v>
      </c>
      <c r="M118" s="29" t="s">
        <v>57</v>
      </c>
    </row>
    <row r="119" spans="1:13" s="28" customFormat="1" ht="18">
      <c r="A119" s="31">
        <v>45381</v>
      </c>
      <c r="B119" s="32">
        <v>1.41</v>
      </c>
      <c r="C119" s="33">
        <v>17.230540000000001</v>
      </c>
      <c r="D119" s="33">
        <v>98.353610000000003</v>
      </c>
      <c r="E119" s="34">
        <v>431279.62207099999</v>
      </c>
      <c r="F119" s="34">
        <v>1905173.6389500001</v>
      </c>
      <c r="G119" s="29" t="s">
        <v>49</v>
      </c>
      <c r="H119" s="29" t="s">
        <v>447</v>
      </c>
      <c r="I119" s="29" t="s">
        <v>170</v>
      </c>
      <c r="J119" s="29" t="s">
        <v>52</v>
      </c>
      <c r="K119" s="29" t="s">
        <v>53</v>
      </c>
      <c r="L119" s="29" t="s">
        <v>448</v>
      </c>
      <c r="M119" s="29" t="s">
        <v>57</v>
      </c>
    </row>
    <row r="120" spans="1:13" s="28" customFormat="1" ht="18">
      <c r="A120" s="31">
        <v>45381</v>
      </c>
      <c r="B120" s="32">
        <v>1.41</v>
      </c>
      <c r="C120" s="33">
        <v>17.75881</v>
      </c>
      <c r="D120" s="33">
        <v>97.879260000000002</v>
      </c>
      <c r="E120" s="34">
        <v>381189.069884</v>
      </c>
      <c r="F120" s="34">
        <v>1963856.0043800001</v>
      </c>
      <c r="G120" s="29" t="s">
        <v>49</v>
      </c>
      <c r="H120" s="29" t="s">
        <v>200</v>
      </c>
      <c r="I120" s="29" t="s">
        <v>170</v>
      </c>
      <c r="J120" s="29" t="s">
        <v>52</v>
      </c>
      <c r="K120" s="29" t="s">
        <v>53</v>
      </c>
      <c r="L120" s="29" t="s">
        <v>448</v>
      </c>
      <c r="M120" s="29" t="s">
        <v>57</v>
      </c>
    </row>
    <row r="121" spans="1:13" s="28" customFormat="1" ht="18">
      <c r="A121" s="31">
        <v>45381</v>
      </c>
      <c r="B121" s="32">
        <v>1.41</v>
      </c>
      <c r="C121" s="33">
        <v>17.76294</v>
      </c>
      <c r="D121" s="33">
        <v>97.879900000000006</v>
      </c>
      <c r="E121" s="34">
        <v>381259.64967999997</v>
      </c>
      <c r="F121" s="34">
        <v>1964312.5871300001</v>
      </c>
      <c r="G121" s="29" t="s">
        <v>49</v>
      </c>
      <c r="H121" s="29" t="s">
        <v>200</v>
      </c>
      <c r="I121" s="29" t="s">
        <v>170</v>
      </c>
      <c r="J121" s="29" t="s">
        <v>52</v>
      </c>
      <c r="K121" s="29" t="s">
        <v>53</v>
      </c>
      <c r="L121" s="29" t="s">
        <v>448</v>
      </c>
      <c r="M121" s="29" t="s">
        <v>57</v>
      </c>
    </row>
    <row r="122" spans="1:13" s="28" customFormat="1" ht="18">
      <c r="A122" s="31">
        <v>45381</v>
      </c>
      <c r="B122" s="32">
        <v>1.41</v>
      </c>
      <c r="C122" s="33">
        <v>17.830970000000001</v>
      </c>
      <c r="D122" s="33">
        <v>97.939220000000006</v>
      </c>
      <c r="E122" s="34">
        <v>387591.29223999998</v>
      </c>
      <c r="F122" s="34">
        <v>1971803.54161</v>
      </c>
      <c r="G122" s="29" t="s">
        <v>49</v>
      </c>
      <c r="H122" s="29" t="s">
        <v>200</v>
      </c>
      <c r="I122" s="29" t="s">
        <v>170</v>
      </c>
      <c r="J122" s="29" t="s">
        <v>52</v>
      </c>
      <c r="K122" s="29" t="s">
        <v>53</v>
      </c>
      <c r="L122" s="29" t="s">
        <v>448</v>
      </c>
      <c r="M122" s="29" t="s">
        <v>57</v>
      </c>
    </row>
    <row r="123" spans="1:13" s="28" customFormat="1" ht="18">
      <c r="A123" s="31">
        <v>45381</v>
      </c>
      <c r="B123" s="32">
        <v>1.41</v>
      </c>
      <c r="C123" s="33">
        <v>17.832999999999998</v>
      </c>
      <c r="D123" s="33">
        <v>97.939250000000001</v>
      </c>
      <c r="E123" s="34">
        <v>387595.74516799999</v>
      </c>
      <c r="F123" s="34">
        <v>1972028.14252</v>
      </c>
      <c r="G123" s="29" t="s">
        <v>49</v>
      </c>
      <c r="H123" s="29" t="s">
        <v>200</v>
      </c>
      <c r="I123" s="29" t="s">
        <v>170</v>
      </c>
      <c r="J123" s="29" t="s">
        <v>52</v>
      </c>
      <c r="K123" s="29" t="s">
        <v>53</v>
      </c>
      <c r="L123" s="29" t="s">
        <v>448</v>
      </c>
      <c r="M123" s="29" t="s">
        <v>57</v>
      </c>
    </row>
    <row r="124" spans="1:13" s="28" customFormat="1" ht="18">
      <c r="A124" s="31">
        <v>45381</v>
      </c>
      <c r="B124" s="32">
        <v>1.41</v>
      </c>
      <c r="C124" s="33">
        <v>17.83344</v>
      </c>
      <c r="D124" s="33">
        <v>97.935760000000002</v>
      </c>
      <c r="E124" s="34">
        <v>387226.16337199998</v>
      </c>
      <c r="F124" s="34">
        <v>1972078.9291099999</v>
      </c>
      <c r="G124" s="29" t="s">
        <v>49</v>
      </c>
      <c r="H124" s="29" t="s">
        <v>200</v>
      </c>
      <c r="I124" s="29" t="s">
        <v>170</v>
      </c>
      <c r="J124" s="29" t="s">
        <v>52</v>
      </c>
      <c r="K124" s="29" t="s">
        <v>53</v>
      </c>
      <c r="L124" s="29" t="s">
        <v>448</v>
      </c>
      <c r="M124" s="29" t="s">
        <v>57</v>
      </c>
    </row>
    <row r="125" spans="1:13" s="28" customFormat="1" ht="18">
      <c r="A125" s="31">
        <v>45381</v>
      </c>
      <c r="B125" s="32">
        <v>1.41</v>
      </c>
      <c r="C125" s="33">
        <v>18.107250000000001</v>
      </c>
      <c r="D125" s="33">
        <v>100.42457</v>
      </c>
      <c r="E125" s="34">
        <v>650729.898896</v>
      </c>
      <c r="F125" s="34">
        <v>2002633.7973799999</v>
      </c>
      <c r="G125" s="29" t="s">
        <v>49</v>
      </c>
      <c r="H125" s="29" t="s">
        <v>429</v>
      </c>
      <c r="I125" s="29" t="s">
        <v>430</v>
      </c>
      <c r="J125" s="29" t="s">
        <v>197</v>
      </c>
      <c r="K125" s="29" t="s">
        <v>53</v>
      </c>
      <c r="L125" s="29" t="s">
        <v>431</v>
      </c>
      <c r="M125" s="29" t="s">
        <v>57</v>
      </c>
    </row>
    <row r="126" spans="1:13" s="28" customFormat="1" ht="18">
      <c r="A126" s="31">
        <v>45381</v>
      </c>
      <c r="B126" s="32">
        <v>1.41</v>
      </c>
      <c r="C126" s="33">
        <v>18.52694</v>
      </c>
      <c r="D126" s="33">
        <v>100.93772</v>
      </c>
      <c r="E126" s="34">
        <v>704545.54918800003</v>
      </c>
      <c r="F126" s="34">
        <v>2049585.0741999999</v>
      </c>
      <c r="G126" s="29" t="s">
        <v>49</v>
      </c>
      <c r="H126" s="29" t="s">
        <v>195</v>
      </c>
      <c r="I126" s="29" t="s">
        <v>196</v>
      </c>
      <c r="J126" s="29" t="s">
        <v>197</v>
      </c>
      <c r="K126" s="29" t="s">
        <v>53</v>
      </c>
      <c r="L126" s="29" t="s">
        <v>434</v>
      </c>
      <c r="M126" s="29" t="s">
        <v>57</v>
      </c>
    </row>
    <row r="127" spans="1:13" s="28" customFormat="1" ht="18">
      <c r="A127" s="31">
        <v>45381</v>
      </c>
      <c r="B127" s="32">
        <v>1.41</v>
      </c>
      <c r="C127" s="33">
        <v>18.527519999999999</v>
      </c>
      <c r="D127" s="33">
        <v>100.93359</v>
      </c>
      <c r="E127" s="34">
        <v>704108.76487399999</v>
      </c>
      <c r="F127" s="34">
        <v>2049644.5928700001</v>
      </c>
      <c r="G127" s="29" t="s">
        <v>49</v>
      </c>
      <c r="H127" s="29" t="s">
        <v>195</v>
      </c>
      <c r="I127" s="29" t="s">
        <v>196</v>
      </c>
      <c r="J127" s="29" t="s">
        <v>197</v>
      </c>
      <c r="K127" s="29" t="s">
        <v>53</v>
      </c>
      <c r="L127" s="29" t="s">
        <v>434</v>
      </c>
      <c r="M127" s="29" t="s">
        <v>57</v>
      </c>
    </row>
    <row r="128" spans="1:13" s="28" customFormat="1" ht="18">
      <c r="A128" s="31">
        <v>45381</v>
      </c>
      <c r="B128" s="32">
        <v>1.41</v>
      </c>
      <c r="C128" s="33">
        <v>18.532170000000001</v>
      </c>
      <c r="D128" s="33">
        <v>100.95165</v>
      </c>
      <c r="E128" s="34">
        <v>706010.18484</v>
      </c>
      <c r="F128" s="34">
        <v>2050179.87252</v>
      </c>
      <c r="G128" s="29" t="s">
        <v>49</v>
      </c>
      <c r="H128" s="29" t="s">
        <v>195</v>
      </c>
      <c r="I128" s="29" t="s">
        <v>196</v>
      </c>
      <c r="J128" s="29" t="s">
        <v>197</v>
      </c>
      <c r="K128" s="29" t="s">
        <v>53</v>
      </c>
      <c r="L128" s="29" t="s">
        <v>434</v>
      </c>
      <c r="M128" s="29" t="s">
        <v>57</v>
      </c>
    </row>
    <row r="129" spans="1:13" s="28" customFormat="1" ht="18">
      <c r="A129" s="31">
        <v>45381</v>
      </c>
      <c r="B129" s="32">
        <v>1.41</v>
      </c>
      <c r="C129" s="33">
        <v>18.54158</v>
      </c>
      <c r="D129" s="33">
        <v>100.91041</v>
      </c>
      <c r="E129" s="34">
        <v>701644.66124199994</v>
      </c>
      <c r="F129" s="34">
        <v>2051174.8186000001</v>
      </c>
      <c r="G129" s="29" t="s">
        <v>49</v>
      </c>
      <c r="H129" s="29" t="s">
        <v>195</v>
      </c>
      <c r="I129" s="29" t="s">
        <v>196</v>
      </c>
      <c r="J129" s="29" t="s">
        <v>197</v>
      </c>
      <c r="K129" s="29" t="s">
        <v>53</v>
      </c>
      <c r="L129" s="29" t="s">
        <v>434</v>
      </c>
      <c r="M129" s="29" t="s">
        <v>57</v>
      </c>
    </row>
    <row r="130" spans="1:13" s="28" customFormat="1" ht="18">
      <c r="A130" s="31">
        <v>45381</v>
      </c>
      <c r="B130" s="32">
        <v>1.41</v>
      </c>
      <c r="C130" s="33">
        <v>18.620850000000001</v>
      </c>
      <c r="D130" s="33">
        <v>100.91029</v>
      </c>
      <c r="E130" s="34">
        <v>701538.73514500004</v>
      </c>
      <c r="F130" s="34">
        <v>2059949.2544100001</v>
      </c>
      <c r="G130" s="29" t="s">
        <v>49</v>
      </c>
      <c r="H130" s="29" t="s">
        <v>435</v>
      </c>
      <c r="I130" s="29" t="s">
        <v>196</v>
      </c>
      <c r="J130" s="29" t="s">
        <v>197</v>
      </c>
      <c r="K130" s="29" t="s">
        <v>53</v>
      </c>
      <c r="L130" s="29" t="s">
        <v>434</v>
      </c>
      <c r="M130" s="29" t="s">
        <v>57</v>
      </c>
    </row>
    <row r="131" spans="1:13" s="28" customFormat="1" ht="18">
      <c r="A131" s="31">
        <v>45381</v>
      </c>
      <c r="B131" s="32">
        <v>1.41</v>
      </c>
      <c r="C131" s="33">
        <v>18.621089999999999</v>
      </c>
      <c r="D131" s="33">
        <v>100.90886999999999</v>
      </c>
      <c r="E131" s="34">
        <v>701388.59563999996</v>
      </c>
      <c r="F131" s="34">
        <v>2059974.2252499999</v>
      </c>
      <c r="G131" s="29" t="s">
        <v>49</v>
      </c>
      <c r="H131" s="29" t="s">
        <v>435</v>
      </c>
      <c r="I131" s="29" t="s">
        <v>196</v>
      </c>
      <c r="J131" s="29" t="s">
        <v>197</v>
      </c>
      <c r="K131" s="29" t="s">
        <v>53</v>
      </c>
      <c r="L131" s="29" t="s">
        <v>434</v>
      </c>
      <c r="M131" s="29" t="s">
        <v>57</v>
      </c>
    </row>
    <row r="132" spans="1:13" s="28" customFormat="1" ht="18">
      <c r="A132" s="31">
        <v>45381</v>
      </c>
      <c r="B132" s="32">
        <v>1.41</v>
      </c>
      <c r="C132" s="33">
        <v>18.761240000000001</v>
      </c>
      <c r="D132" s="33">
        <v>100.45372</v>
      </c>
      <c r="E132" s="34">
        <v>653233.90275899996</v>
      </c>
      <c r="F132" s="34">
        <v>2075034.8392700001</v>
      </c>
      <c r="G132" s="29" t="s">
        <v>49</v>
      </c>
      <c r="H132" s="29" t="s">
        <v>223</v>
      </c>
      <c r="I132" s="29" t="s">
        <v>224</v>
      </c>
      <c r="J132" s="29" t="s">
        <v>197</v>
      </c>
      <c r="K132" s="29" t="s">
        <v>53</v>
      </c>
      <c r="L132" s="29" t="s">
        <v>436</v>
      </c>
      <c r="M132" s="29" t="s">
        <v>57</v>
      </c>
    </row>
    <row r="133" spans="1:13" s="28" customFormat="1" ht="18">
      <c r="A133" s="31">
        <v>45381</v>
      </c>
      <c r="B133" s="32">
        <v>1.41</v>
      </c>
      <c r="C133" s="33">
        <v>19.31007</v>
      </c>
      <c r="D133" s="33">
        <v>100.76268</v>
      </c>
      <c r="E133" s="34">
        <v>685198.523193</v>
      </c>
      <c r="F133" s="34">
        <v>2136078.8337500002</v>
      </c>
      <c r="G133" s="29" t="s">
        <v>49</v>
      </c>
      <c r="H133" s="29" t="s">
        <v>437</v>
      </c>
      <c r="I133" s="29" t="s">
        <v>438</v>
      </c>
      <c r="J133" s="29" t="s">
        <v>197</v>
      </c>
      <c r="K133" s="29" t="s">
        <v>53</v>
      </c>
      <c r="L133" s="29" t="s">
        <v>436</v>
      </c>
      <c r="M133" s="29" t="s">
        <v>57</v>
      </c>
    </row>
    <row r="134" spans="1:13" s="28" customFormat="1" ht="18">
      <c r="A134" s="31">
        <v>45381</v>
      </c>
      <c r="B134" s="32">
        <v>1.41</v>
      </c>
      <c r="C134" s="33">
        <v>19.31306</v>
      </c>
      <c r="D134" s="33">
        <v>100.76742</v>
      </c>
      <c r="E134" s="34">
        <v>685693.28480999998</v>
      </c>
      <c r="F134" s="34">
        <v>2136414.88185</v>
      </c>
      <c r="G134" s="29" t="s">
        <v>49</v>
      </c>
      <c r="H134" s="29" t="s">
        <v>437</v>
      </c>
      <c r="I134" s="29" t="s">
        <v>438</v>
      </c>
      <c r="J134" s="29" t="s">
        <v>197</v>
      </c>
      <c r="K134" s="29" t="s">
        <v>53</v>
      </c>
      <c r="L134" s="29" t="s">
        <v>436</v>
      </c>
      <c r="M134" s="29" t="s">
        <v>57</v>
      </c>
    </row>
    <row r="135" spans="1:13" s="28" customFormat="1" ht="18">
      <c r="A135" s="31">
        <v>45381</v>
      </c>
      <c r="B135" s="32">
        <v>1.41</v>
      </c>
      <c r="C135" s="33">
        <v>19.313639999999999</v>
      </c>
      <c r="D135" s="33">
        <v>100.76324</v>
      </c>
      <c r="E135" s="34">
        <v>685253.35189799999</v>
      </c>
      <c r="F135" s="34">
        <v>2136474.6059500002</v>
      </c>
      <c r="G135" s="29" t="s">
        <v>49</v>
      </c>
      <c r="H135" s="29" t="s">
        <v>437</v>
      </c>
      <c r="I135" s="29" t="s">
        <v>438</v>
      </c>
      <c r="J135" s="29" t="s">
        <v>197</v>
      </c>
      <c r="K135" s="29" t="s">
        <v>53</v>
      </c>
      <c r="L135" s="29" t="s">
        <v>436</v>
      </c>
      <c r="M135" s="29" t="s">
        <v>57</v>
      </c>
    </row>
    <row r="136" spans="1:13" s="28" customFormat="1" ht="18">
      <c r="A136" s="31">
        <v>45381</v>
      </c>
      <c r="B136" s="32">
        <v>1.41</v>
      </c>
      <c r="C136" s="33">
        <v>19.334389999999999</v>
      </c>
      <c r="D136" s="33">
        <v>100.4199</v>
      </c>
      <c r="E136" s="34">
        <v>649155.270211</v>
      </c>
      <c r="F136" s="34">
        <v>2138439.62322</v>
      </c>
      <c r="G136" s="29" t="s">
        <v>49</v>
      </c>
      <c r="H136" s="29" t="s">
        <v>286</v>
      </c>
      <c r="I136" s="29" t="s">
        <v>274</v>
      </c>
      <c r="J136" s="29" t="s">
        <v>110</v>
      </c>
      <c r="K136" s="29" t="s">
        <v>53</v>
      </c>
      <c r="L136" s="29" t="s">
        <v>388</v>
      </c>
      <c r="M136" s="29" t="s">
        <v>57</v>
      </c>
    </row>
    <row r="137" spans="1:13" s="28" customFormat="1" ht="18">
      <c r="A137" s="31">
        <v>45381</v>
      </c>
      <c r="B137" s="32">
        <v>1.41</v>
      </c>
      <c r="C137" s="33">
        <v>19.335070000000002</v>
      </c>
      <c r="D137" s="33">
        <v>100.41786999999999</v>
      </c>
      <c r="E137" s="34">
        <v>648941.37517200003</v>
      </c>
      <c r="F137" s="34">
        <v>2138513.1355499998</v>
      </c>
      <c r="G137" s="29" t="s">
        <v>49</v>
      </c>
      <c r="H137" s="29" t="s">
        <v>286</v>
      </c>
      <c r="I137" s="29" t="s">
        <v>274</v>
      </c>
      <c r="J137" s="29" t="s">
        <v>110</v>
      </c>
      <c r="K137" s="29" t="s">
        <v>53</v>
      </c>
      <c r="L137" s="29" t="s">
        <v>388</v>
      </c>
      <c r="M137" s="29" t="s">
        <v>57</v>
      </c>
    </row>
    <row r="138" spans="1:13" s="28" customFormat="1" ht="18">
      <c r="A138" s="31">
        <v>45381</v>
      </c>
      <c r="B138" s="32">
        <v>1.41</v>
      </c>
      <c r="C138" s="33">
        <v>19.338629999999998</v>
      </c>
      <c r="D138" s="33">
        <v>100.41615</v>
      </c>
      <c r="E138" s="34">
        <v>648757.44200000004</v>
      </c>
      <c r="F138" s="34">
        <v>2138905.6707100002</v>
      </c>
      <c r="G138" s="29" t="s">
        <v>49</v>
      </c>
      <c r="H138" s="29" t="s">
        <v>286</v>
      </c>
      <c r="I138" s="29" t="s">
        <v>274</v>
      </c>
      <c r="J138" s="29" t="s">
        <v>110</v>
      </c>
      <c r="K138" s="29" t="s">
        <v>53</v>
      </c>
      <c r="L138" s="29" t="s">
        <v>388</v>
      </c>
      <c r="M138" s="29" t="s">
        <v>57</v>
      </c>
    </row>
    <row r="139" spans="1:13" s="28" customFormat="1" ht="18">
      <c r="A139" s="31">
        <v>45381</v>
      </c>
      <c r="B139" s="32">
        <v>1.41</v>
      </c>
      <c r="C139" s="33">
        <v>19.338699999999999</v>
      </c>
      <c r="D139" s="33">
        <v>100.41849000000001</v>
      </c>
      <c r="E139" s="34">
        <v>649003.21985200001</v>
      </c>
      <c r="F139" s="34">
        <v>2138915.4324699999</v>
      </c>
      <c r="G139" s="29" t="s">
        <v>49</v>
      </c>
      <c r="H139" s="29" t="s">
        <v>286</v>
      </c>
      <c r="I139" s="29" t="s">
        <v>274</v>
      </c>
      <c r="J139" s="29" t="s">
        <v>110</v>
      </c>
      <c r="K139" s="29" t="s">
        <v>53</v>
      </c>
      <c r="L139" s="29" t="s">
        <v>388</v>
      </c>
      <c r="M139" s="29" t="s">
        <v>57</v>
      </c>
    </row>
    <row r="140" spans="1:13" s="28" customFormat="1" ht="18">
      <c r="A140" s="31">
        <v>45381</v>
      </c>
      <c r="B140" s="32">
        <v>1.41</v>
      </c>
      <c r="C140" s="33">
        <v>19.352440000000001</v>
      </c>
      <c r="D140" s="33">
        <v>100.48108000000001</v>
      </c>
      <c r="E140" s="34">
        <v>655565.99690999999</v>
      </c>
      <c r="F140" s="34">
        <v>2140491.3021999998</v>
      </c>
      <c r="G140" s="29" t="s">
        <v>49</v>
      </c>
      <c r="H140" s="29" t="s">
        <v>286</v>
      </c>
      <c r="I140" s="29" t="s">
        <v>274</v>
      </c>
      <c r="J140" s="29" t="s">
        <v>110</v>
      </c>
      <c r="K140" s="29" t="s">
        <v>53</v>
      </c>
      <c r="L140" s="29" t="s">
        <v>388</v>
      </c>
      <c r="M140" s="29" t="s">
        <v>57</v>
      </c>
    </row>
    <row r="141" spans="1:13" s="28" customFormat="1" ht="18">
      <c r="A141" s="31">
        <v>45381</v>
      </c>
      <c r="B141" s="32">
        <v>1.41</v>
      </c>
      <c r="C141" s="33">
        <v>19.161290000000001</v>
      </c>
      <c r="D141" s="33">
        <v>99.813689999999994</v>
      </c>
      <c r="E141" s="34">
        <v>585560.20443599997</v>
      </c>
      <c r="F141" s="34">
        <v>2118873.4131200002</v>
      </c>
      <c r="G141" s="29" t="s">
        <v>49</v>
      </c>
      <c r="H141" s="29" t="s">
        <v>410</v>
      </c>
      <c r="I141" s="29" t="s">
        <v>411</v>
      </c>
      <c r="J141" s="29" t="s">
        <v>110</v>
      </c>
      <c r="K141" s="29" t="s">
        <v>53</v>
      </c>
      <c r="L141" s="29" t="s">
        <v>412</v>
      </c>
      <c r="M141" s="29" t="s">
        <v>57</v>
      </c>
    </row>
    <row r="142" spans="1:13" s="28" customFormat="1" ht="18">
      <c r="A142" s="31">
        <v>45381</v>
      </c>
      <c r="B142" s="32">
        <v>1.41</v>
      </c>
      <c r="C142" s="33">
        <v>19.165040000000001</v>
      </c>
      <c r="D142" s="33">
        <v>99.814220000000006</v>
      </c>
      <c r="E142" s="34">
        <v>585614.00145700003</v>
      </c>
      <c r="F142" s="34">
        <v>2119288.64267</v>
      </c>
      <c r="G142" s="29" t="s">
        <v>49</v>
      </c>
      <c r="H142" s="29" t="s">
        <v>410</v>
      </c>
      <c r="I142" s="29" t="s">
        <v>411</v>
      </c>
      <c r="J142" s="29" t="s">
        <v>110</v>
      </c>
      <c r="K142" s="29" t="s">
        <v>53</v>
      </c>
      <c r="L142" s="29" t="s">
        <v>412</v>
      </c>
      <c r="M142" s="29" t="s">
        <v>57</v>
      </c>
    </row>
    <row r="143" spans="1:13" s="28" customFormat="1" ht="18">
      <c r="A143" s="31">
        <v>45381</v>
      </c>
      <c r="B143" s="32">
        <v>1.41</v>
      </c>
      <c r="C143" s="33">
        <v>19.192710000000002</v>
      </c>
      <c r="D143" s="33">
        <v>99.779570000000007</v>
      </c>
      <c r="E143" s="34">
        <v>581956.73774000001</v>
      </c>
      <c r="F143" s="34">
        <v>2122333.91255</v>
      </c>
      <c r="G143" s="29" t="s">
        <v>49</v>
      </c>
      <c r="H143" s="29" t="s">
        <v>413</v>
      </c>
      <c r="I143" s="29" t="s">
        <v>411</v>
      </c>
      <c r="J143" s="29" t="s">
        <v>110</v>
      </c>
      <c r="K143" s="29" t="s">
        <v>53</v>
      </c>
      <c r="L143" s="29" t="s">
        <v>412</v>
      </c>
      <c r="M143" s="29" t="s">
        <v>57</v>
      </c>
    </row>
    <row r="144" spans="1:13" s="28" customFormat="1" ht="18">
      <c r="A144" s="31">
        <v>45381</v>
      </c>
      <c r="B144" s="32">
        <v>1.41</v>
      </c>
      <c r="C144" s="33">
        <v>18.99822</v>
      </c>
      <c r="D144" s="33">
        <v>99.887690000000006</v>
      </c>
      <c r="E144" s="34">
        <v>593433.23593900003</v>
      </c>
      <c r="F144" s="34">
        <v>2100866.1324300002</v>
      </c>
      <c r="G144" s="29" t="s">
        <v>49</v>
      </c>
      <c r="H144" s="29" t="s">
        <v>414</v>
      </c>
      <c r="I144" s="29" t="s">
        <v>411</v>
      </c>
      <c r="J144" s="29" t="s">
        <v>110</v>
      </c>
      <c r="K144" s="29" t="s">
        <v>53</v>
      </c>
      <c r="L144" s="29" t="s">
        <v>415</v>
      </c>
      <c r="M144" s="29" t="s">
        <v>57</v>
      </c>
    </row>
    <row r="145" spans="1:13" s="28" customFormat="1" ht="18">
      <c r="A145" s="31">
        <v>45381</v>
      </c>
      <c r="B145" s="32">
        <v>1.41</v>
      </c>
      <c r="C145" s="33">
        <v>19.00196</v>
      </c>
      <c r="D145" s="33">
        <v>99.888099999999994</v>
      </c>
      <c r="E145" s="34">
        <v>593474.30427399999</v>
      </c>
      <c r="F145" s="34">
        <v>2101280.2123599998</v>
      </c>
      <c r="G145" s="29" t="s">
        <v>49</v>
      </c>
      <c r="H145" s="29" t="s">
        <v>414</v>
      </c>
      <c r="I145" s="29" t="s">
        <v>411</v>
      </c>
      <c r="J145" s="29" t="s">
        <v>110</v>
      </c>
      <c r="K145" s="29" t="s">
        <v>53</v>
      </c>
      <c r="L145" s="29" t="s">
        <v>415</v>
      </c>
      <c r="M145" s="29" t="s">
        <v>57</v>
      </c>
    </row>
    <row r="146" spans="1:13" s="28" customFormat="1" ht="18">
      <c r="A146" s="31">
        <v>45381</v>
      </c>
      <c r="B146" s="32">
        <v>1.41</v>
      </c>
      <c r="C146" s="33">
        <v>19.405449999999998</v>
      </c>
      <c r="D146" s="33">
        <v>100.33799999999999</v>
      </c>
      <c r="E146" s="34">
        <v>640489.784797</v>
      </c>
      <c r="F146" s="34">
        <v>2146235.6797600002</v>
      </c>
      <c r="G146" s="29" t="s">
        <v>49</v>
      </c>
      <c r="H146" s="29" t="s">
        <v>445</v>
      </c>
      <c r="I146" s="29" t="s">
        <v>204</v>
      </c>
      <c r="J146" s="29" t="s">
        <v>110</v>
      </c>
      <c r="K146" s="29" t="s">
        <v>53</v>
      </c>
      <c r="L146" s="29" t="s">
        <v>446</v>
      </c>
      <c r="M146" s="29" t="s">
        <v>57</v>
      </c>
    </row>
    <row r="147" spans="1:13" s="28" customFormat="1" ht="18">
      <c r="A147" s="31">
        <v>45381</v>
      </c>
      <c r="B147" s="32">
        <v>1.41</v>
      </c>
      <c r="C147" s="33">
        <v>17.801189999999998</v>
      </c>
      <c r="D147" s="33">
        <v>99.799080000000004</v>
      </c>
      <c r="E147" s="34">
        <v>584689.238075</v>
      </c>
      <c r="F147" s="34">
        <v>1968370.75266</v>
      </c>
      <c r="G147" s="29" t="s">
        <v>49</v>
      </c>
      <c r="H147" s="29" t="s">
        <v>386</v>
      </c>
      <c r="I147" s="29" t="s">
        <v>122</v>
      </c>
      <c r="J147" s="29" t="s">
        <v>123</v>
      </c>
      <c r="K147" s="29" t="s">
        <v>53</v>
      </c>
      <c r="L147" s="29" t="s">
        <v>387</v>
      </c>
      <c r="M147" s="29" t="s">
        <v>57</v>
      </c>
    </row>
    <row r="148" spans="1:13" s="28" customFormat="1" ht="18">
      <c r="A148" s="31">
        <v>45381</v>
      </c>
      <c r="B148" s="32">
        <v>1.41</v>
      </c>
      <c r="C148" s="33">
        <v>17.81044</v>
      </c>
      <c r="D148" s="33">
        <v>99.786929999999998</v>
      </c>
      <c r="E148" s="34">
        <v>583397.173985</v>
      </c>
      <c r="F148" s="34">
        <v>1969388.7461300001</v>
      </c>
      <c r="G148" s="29" t="s">
        <v>49</v>
      </c>
      <c r="H148" s="29" t="s">
        <v>386</v>
      </c>
      <c r="I148" s="29" t="s">
        <v>122</v>
      </c>
      <c r="J148" s="29" t="s">
        <v>123</v>
      </c>
      <c r="K148" s="29" t="s">
        <v>53</v>
      </c>
      <c r="L148" s="29" t="s">
        <v>387</v>
      </c>
      <c r="M148" s="29" t="s">
        <v>57</v>
      </c>
    </row>
    <row r="149" spans="1:13" s="28" customFormat="1" ht="18">
      <c r="A149" s="31">
        <v>45381</v>
      </c>
      <c r="B149" s="32">
        <v>1.41</v>
      </c>
      <c r="C149" s="33">
        <v>17.812729999999998</v>
      </c>
      <c r="D149" s="33">
        <v>99.784710000000004</v>
      </c>
      <c r="E149" s="34">
        <v>583160.82949799998</v>
      </c>
      <c r="F149" s="34">
        <v>1969641.1303000001</v>
      </c>
      <c r="G149" s="29" t="s">
        <v>49</v>
      </c>
      <c r="H149" s="29" t="s">
        <v>386</v>
      </c>
      <c r="I149" s="29" t="s">
        <v>122</v>
      </c>
      <c r="J149" s="29" t="s">
        <v>123</v>
      </c>
      <c r="K149" s="29" t="s">
        <v>53</v>
      </c>
      <c r="L149" s="29" t="s">
        <v>387</v>
      </c>
      <c r="M149" s="29" t="s">
        <v>57</v>
      </c>
    </row>
    <row r="150" spans="1:13" s="28" customFormat="1" ht="18">
      <c r="A150" s="31">
        <v>45381</v>
      </c>
      <c r="B150" s="32">
        <v>1.41</v>
      </c>
      <c r="C150" s="33">
        <v>17.890640000000001</v>
      </c>
      <c r="D150" s="33">
        <v>100.11492</v>
      </c>
      <c r="E150" s="34">
        <v>618106.98134099995</v>
      </c>
      <c r="F150" s="34">
        <v>1978439.48826</v>
      </c>
      <c r="G150" s="29" t="s">
        <v>49</v>
      </c>
      <c r="H150" s="29" t="s">
        <v>389</v>
      </c>
      <c r="I150" s="29" t="s">
        <v>390</v>
      </c>
      <c r="J150" s="29" t="s">
        <v>123</v>
      </c>
      <c r="K150" s="29" t="s">
        <v>53</v>
      </c>
      <c r="L150" s="29" t="s">
        <v>391</v>
      </c>
      <c r="M150" s="29" t="s">
        <v>57</v>
      </c>
    </row>
    <row r="151" spans="1:13" s="28" customFormat="1" ht="18">
      <c r="A151" s="31">
        <v>45381</v>
      </c>
      <c r="B151" s="32">
        <v>1.41</v>
      </c>
      <c r="C151" s="33">
        <v>17.919779999999999</v>
      </c>
      <c r="D151" s="33">
        <v>100.03825000000001</v>
      </c>
      <c r="E151" s="34">
        <v>609966.36896200001</v>
      </c>
      <c r="F151" s="34">
        <v>1981616.9335400001</v>
      </c>
      <c r="G151" s="29" t="s">
        <v>49</v>
      </c>
      <c r="H151" s="29" t="s">
        <v>389</v>
      </c>
      <c r="I151" s="29" t="s">
        <v>390</v>
      </c>
      <c r="J151" s="29" t="s">
        <v>123</v>
      </c>
      <c r="K151" s="29" t="s">
        <v>53</v>
      </c>
      <c r="L151" s="29" t="s">
        <v>391</v>
      </c>
      <c r="M151" s="29" t="s">
        <v>57</v>
      </c>
    </row>
    <row r="152" spans="1:13" s="28" customFormat="1" ht="18">
      <c r="A152" s="31">
        <v>45381</v>
      </c>
      <c r="B152" s="32">
        <v>1.41</v>
      </c>
      <c r="C152" s="33">
        <v>17.920380000000002</v>
      </c>
      <c r="D152" s="33">
        <v>100.03395</v>
      </c>
      <c r="E152" s="34">
        <v>609510.52485499997</v>
      </c>
      <c r="F152" s="34">
        <v>1981680.78895</v>
      </c>
      <c r="G152" s="29" t="s">
        <v>49</v>
      </c>
      <c r="H152" s="29" t="s">
        <v>389</v>
      </c>
      <c r="I152" s="29" t="s">
        <v>390</v>
      </c>
      <c r="J152" s="29" t="s">
        <v>123</v>
      </c>
      <c r="K152" s="29" t="s">
        <v>53</v>
      </c>
      <c r="L152" s="29" t="s">
        <v>391</v>
      </c>
      <c r="M152" s="29" t="s">
        <v>57</v>
      </c>
    </row>
    <row r="153" spans="1:13" s="28" customFormat="1" ht="18">
      <c r="A153" s="31">
        <v>45381</v>
      </c>
      <c r="B153" s="32">
        <v>1.41</v>
      </c>
      <c r="C153" s="33">
        <v>17.82058</v>
      </c>
      <c r="D153" s="33">
        <v>99.920270000000002</v>
      </c>
      <c r="E153" s="34">
        <v>597523.67328999995</v>
      </c>
      <c r="F153" s="34">
        <v>1970575.0962199999</v>
      </c>
      <c r="G153" s="29" t="s">
        <v>49</v>
      </c>
      <c r="H153" s="29" t="s">
        <v>432</v>
      </c>
      <c r="I153" s="29" t="s">
        <v>390</v>
      </c>
      <c r="J153" s="29" t="s">
        <v>123</v>
      </c>
      <c r="K153" s="29" t="s">
        <v>53</v>
      </c>
      <c r="L153" s="29" t="s">
        <v>433</v>
      </c>
      <c r="M153" s="29" t="s">
        <v>57</v>
      </c>
    </row>
    <row r="154" spans="1:13" s="28" customFormat="1" ht="18">
      <c r="A154" s="31">
        <v>45381</v>
      </c>
      <c r="B154" s="32">
        <v>1.41</v>
      </c>
      <c r="C154" s="33">
        <v>17.882429999999999</v>
      </c>
      <c r="D154" s="33">
        <v>99.879549999999995</v>
      </c>
      <c r="E154" s="34">
        <v>593175.96657199995</v>
      </c>
      <c r="F154" s="34">
        <v>1977397.74966</v>
      </c>
      <c r="G154" s="29" t="s">
        <v>49</v>
      </c>
      <c r="H154" s="29" t="s">
        <v>386</v>
      </c>
      <c r="I154" s="29" t="s">
        <v>122</v>
      </c>
      <c r="J154" s="29" t="s">
        <v>123</v>
      </c>
      <c r="K154" s="29" t="s">
        <v>53</v>
      </c>
      <c r="L154" s="29" t="s">
        <v>433</v>
      </c>
      <c r="M154" s="29" t="s">
        <v>57</v>
      </c>
    </row>
    <row r="155" spans="1:13" s="28" customFormat="1" ht="18">
      <c r="A155" s="31">
        <v>45381</v>
      </c>
      <c r="B155" s="32">
        <v>1.41</v>
      </c>
      <c r="C155" s="33">
        <v>16.752600000000001</v>
      </c>
      <c r="D155" s="33">
        <v>104.22696999999999</v>
      </c>
      <c r="E155" s="34">
        <v>1057750.07617</v>
      </c>
      <c r="F155" s="34">
        <v>1859534.55229</v>
      </c>
      <c r="G155" s="29" t="s">
        <v>49</v>
      </c>
      <c r="H155" s="29" t="s">
        <v>453</v>
      </c>
      <c r="I155" s="29" t="s">
        <v>454</v>
      </c>
      <c r="J155" s="29" t="s">
        <v>455</v>
      </c>
      <c r="K155" s="29" t="s">
        <v>456</v>
      </c>
      <c r="L155" s="29" t="s">
        <v>457</v>
      </c>
      <c r="M155" s="29" t="s">
        <v>57</v>
      </c>
    </row>
    <row r="156" spans="1:13" s="28" customFormat="1" ht="18">
      <c r="A156" s="31">
        <v>45381</v>
      </c>
      <c r="B156" s="32">
        <v>1.41</v>
      </c>
      <c r="C156" s="33">
        <v>17.918060000000001</v>
      </c>
      <c r="D156" s="33">
        <v>97.732650000000007</v>
      </c>
      <c r="E156" s="34">
        <v>365764.244229</v>
      </c>
      <c r="F156" s="34">
        <v>1981576.8597899999</v>
      </c>
      <c r="G156" s="29" t="s">
        <v>49</v>
      </c>
      <c r="H156" s="29" t="s">
        <v>153</v>
      </c>
      <c r="I156" s="29" t="s">
        <v>154</v>
      </c>
      <c r="J156" s="29" t="s">
        <v>87</v>
      </c>
      <c r="K156" s="29" t="s">
        <v>53</v>
      </c>
      <c r="L156" s="29" t="s">
        <v>343</v>
      </c>
      <c r="M156" s="29" t="s">
        <v>57</v>
      </c>
    </row>
    <row r="157" spans="1:13" s="28" customFormat="1" ht="18">
      <c r="A157" s="31">
        <v>45381</v>
      </c>
      <c r="B157" s="32">
        <v>1.41</v>
      </c>
      <c r="C157" s="33">
        <v>17.920529999999999</v>
      </c>
      <c r="D157" s="33">
        <v>97.846220000000002</v>
      </c>
      <c r="E157" s="34">
        <v>377796.48953100003</v>
      </c>
      <c r="F157" s="34">
        <v>1981771.96019</v>
      </c>
      <c r="G157" s="29" t="s">
        <v>49</v>
      </c>
      <c r="H157" s="29" t="s">
        <v>154</v>
      </c>
      <c r="I157" s="29" t="s">
        <v>154</v>
      </c>
      <c r="J157" s="29" t="s">
        <v>87</v>
      </c>
      <c r="K157" s="29" t="s">
        <v>53</v>
      </c>
      <c r="L157" s="29" t="s">
        <v>343</v>
      </c>
      <c r="M157" s="29" t="s">
        <v>57</v>
      </c>
    </row>
    <row r="158" spans="1:13" s="28" customFormat="1" ht="18">
      <c r="A158" s="31">
        <v>45381</v>
      </c>
      <c r="B158" s="32">
        <v>1.41</v>
      </c>
      <c r="C158" s="33">
        <v>17.920870000000001</v>
      </c>
      <c r="D158" s="33">
        <v>97.744010000000003</v>
      </c>
      <c r="E158" s="34">
        <v>366969.73350999999</v>
      </c>
      <c r="F158" s="34">
        <v>1981879.65173</v>
      </c>
      <c r="G158" s="29" t="s">
        <v>49</v>
      </c>
      <c r="H158" s="29" t="s">
        <v>153</v>
      </c>
      <c r="I158" s="29" t="s">
        <v>154</v>
      </c>
      <c r="J158" s="29" t="s">
        <v>87</v>
      </c>
      <c r="K158" s="29" t="s">
        <v>53</v>
      </c>
      <c r="L158" s="29" t="s">
        <v>343</v>
      </c>
      <c r="M158" s="29" t="s">
        <v>57</v>
      </c>
    </row>
    <row r="159" spans="1:13" s="28" customFormat="1" ht="18">
      <c r="A159" s="31">
        <v>45381</v>
      </c>
      <c r="B159" s="32">
        <v>1.41</v>
      </c>
      <c r="C159" s="33">
        <v>17.924140000000001</v>
      </c>
      <c r="D159" s="33">
        <v>97.851070000000007</v>
      </c>
      <c r="E159" s="34">
        <v>378312.702682</v>
      </c>
      <c r="F159" s="34">
        <v>1982168.2419</v>
      </c>
      <c r="G159" s="29" t="s">
        <v>49</v>
      </c>
      <c r="H159" s="29" t="s">
        <v>154</v>
      </c>
      <c r="I159" s="29" t="s">
        <v>154</v>
      </c>
      <c r="J159" s="29" t="s">
        <v>87</v>
      </c>
      <c r="K159" s="29" t="s">
        <v>53</v>
      </c>
      <c r="L159" s="29" t="s">
        <v>343</v>
      </c>
      <c r="M159" s="29" t="s">
        <v>57</v>
      </c>
    </row>
    <row r="160" spans="1:13" s="28" customFormat="1" ht="18">
      <c r="A160" s="31">
        <v>45381</v>
      </c>
      <c r="B160" s="32">
        <v>1.41</v>
      </c>
      <c r="C160" s="33">
        <v>17.92464</v>
      </c>
      <c r="D160" s="33">
        <v>97.847200000000001</v>
      </c>
      <c r="E160" s="34">
        <v>377903.11467699998</v>
      </c>
      <c r="F160" s="34">
        <v>1982226.1030999999</v>
      </c>
      <c r="G160" s="29" t="s">
        <v>49</v>
      </c>
      <c r="H160" s="29" t="s">
        <v>154</v>
      </c>
      <c r="I160" s="29" t="s">
        <v>154</v>
      </c>
      <c r="J160" s="29" t="s">
        <v>87</v>
      </c>
      <c r="K160" s="29" t="s">
        <v>53</v>
      </c>
      <c r="L160" s="29" t="s">
        <v>343</v>
      </c>
      <c r="M160" s="29" t="s">
        <v>57</v>
      </c>
    </row>
    <row r="161" spans="1:13" s="28" customFormat="1" ht="18">
      <c r="A161" s="31">
        <v>45381</v>
      </c>
      <c r="B161" s="32">
        <v>1.41</v>
      </c>
      <c r="C161" s="33">
        <v>17.928270000000001</v>
      </c>
      <c r="D161" s="33">
        <v>97.851830000000007</v>
      </c>
      <c r="E161" s="34">
        <v>378396.02493100002</v>
      </c>
      <c r="F161" s="34">
        <v>1982624.7437499999</v>
      </c>
      <c r="G161" s="29" t="s">
        <v>49</v>
      </c>
      <c r="H161" s="29" t="s">
        <v>154</v>
      </c>
      <c r="I161" s="29" t="s">
        <v>154</v>
      </c>
      <c r="J161" s="29" t="s">
        <v>87</v>
      </c>
      <c r="K161" s="29" t="s">
        <v>53</v>
      </c>
      <c r="L161" s="29" t="s">
        <v>343</v>
      </c>
      <c r="M161" s="29" t="s">
        <v>57</v>
      </c>
    </row>
    <row r="162" spans="1:13" s="28" customFormat="1" ht="18">
      <c r="A162" s="31">
        <v>45381</v>
      </c>
      <c r="B162" s="32">
        <v>1.41</v>
      </c>
      <c r="C162" s="33">
        <v>17.929220000000001</v>
      </c>
      <c r="D162" s="33">
        <v>97.844409999999996</v>
      </c>
      <c r="E162" s="34">
        <v>377610.73046300001</v>
      </c>
      <c r="F162" s="34">
        <v>1982734.7292899999</v>
      </c>
      <c r="G162" s="29" t="s">
        <v>49</v>
      </c>
      <c r="H162" s="29" t="s">
        <v>154</v>
      </c>
      <c r="I162" s="29" t="s">
        <v>154</v>
      </c>
      <c r="J162" s="29" t="s">
        <v>87</v>
      </c>
      <c r="K162" s="29" t="s">
        <v>53</v>
      </c>
      <c r="L162" s="29" t="s">
        <v>343</v>
      </c>
      <c r="M162" s="29" t="s">
        <v>57</v>
      </c>
    </row>
    <row r="163" spans="1:13" s="28" customFormat="1" ht="18">
      <c r="A163" s="31">
        <v>45381</v>
      </c>
      <c r="B163" s="32">
        <v>1.41</v>
      </c>
      <c r="C163" s="33">
        <v>17.929359999999999</v>
      </c>
      <c r="D163" s="33">
        <v>97.810490000000001</v>
      </c>
      <c r="E163" s="34">
        <v>374017.92559100001</v>
      </c>
      <c r="F163" s="34">
        <v>1982772.85925</v>
      </c>
      <c r="G163" s="29" t="s">
        <v>49</v>
      </c>
      <c r="H163" s="29" t="s">
        <v>153</v>
      </c>
      <c r="I163" s="29" t="s">
        <v>154</v>
      </c>
      <c r="J163" s="29" t="s">
        <v>87</v>
      </c>
      <c r="K163" s="29" t="s">
        <v>53</v>
      </c>
      <c r="L163" s="29" t="s">
        <v>343</v>
      </c>
      <c r="M163" s="29" t="s">
        <v>57</v>
      </c>
    </row>
    <row r="164" spans="1:13" s="28" customFormat="1" ht="18">
      <c r="A164" s="31">
        <v>45381</v>
      </c>
      <c r="B164" s="32">
        <v>1.41</v>
      </c>
      <c r="C164" s="33">
        <v>17.929729999999999</v>
      </c>
      <c r="D164" s="33">
        <v>97.840479999999999</v>
      </c>
      <c r="E164" s="34">
        <v>377194.80700999999</v>
      </c>
      <c r="F164" s="34">
        <v>1982793.7520600001</v>
      </c>
      <c r="G164" s="29" t="s">
        <v>49</v>
      </c>
      <c r="H164" s="29" t="s">
        <v>153</v>
      </c>
      <c r="I164" s="29" t="s">
        <v>154</v>
      </c>
      <c r="J164" s="29" t="s">
        <v>87</v>
      </c>
      <c r="K164" s="29" t="s">
        <v>53</v>
      </c>
      <c r="L164" s="29" t="s">
        <v>343</v>
      </c>
      <c r="M164" s="29" t="s">
        <v>57</v>
      </c>
    </row>
    <row r="165" spans="1:13" s="28" customFormat="1" ht="18">
      <c r="A165" s="31">
        <v>45381</v>
      </c>
      <c r="B165" s="32">
        <v>1.41</v>
      </c>
      <c r="C165" s="33">
        <v>17.932849999999998</v>
      </c>
      <c r="D165" s="33">
        <v>97.849040000000002</v>
      </c>
      <c r="E165" s="34">
        <v>378103.63513299997</v>
      </c>
      <c r="F165" s="34">
        <v>1983133.3624199999</v>
      </c>
      <c r="G165" s="29" t="s">
        <v>49</v>
      </c>
      <c r="H165" s="29" t="s">
        <v>154</v>
      </c>
      <c r="I165" s="29" t="s">
        <v>154</v>
      </c>
      <c r="J165" s="29" t="s">
        <v>87</v>
      </c>
      <c r="K165" s="29" t="s">
        <v>53</v>
      </c>
      <c r="L165" s="29" t="s">
        <v>343</v>
      </c>
      <c r="M165" s="29" t="s">
        <v>57</v>
      </c>
    </row>
    <row r="166" spans="1:13" s="28" customFormat="1" ht="18">
      <c r="A166" s="31">
        <v>45381</v>
      </c>
      <c r="B166" s="32">
        <v>1.41</v>
      </c>
      <c r="C166" s="33">
        <v>17.937449999999998</v>
      </c>
      <c r="D166" s="33">
        <v>97.846190000000007</v>
      </c>
      <c r="E166" s="34">
        <v>377804.91976600001</v>
      </c>
      <c r="F166" s="34">
        <v>1983644.23905</v>
      </c>
      <c r="G166" s="29" t="s">
        <v>49</v>
      </c>
      <c r="H166" s="29" t="s">
        <v>154</v>
      </c>
      <c r="I166" s="29" t="s">
        <v>154</v>
      </c>
      <c r="J166" s="29" t="s">
        <v>87</v>
      </c>
      <c r="K166" s="29" t="s">
        <v>53</v>
      </c>
      <c r="L166" s="29" t="s">
        <v>343</v>
      </c>
      <c r="M166" s="29" t="s">
        <v>57</v>
      </c>
    </row>
    <row r="167" spans="1:13" s="28" customFormat="1" ht="18">
      <c r="A167" s="31">
        <v>45381</v>
      </c>
      <c r="B167" s="32">
        <v>1.41</v>
      </c>
      <c r="C167" s="33">
        <v>17.938490000000002</v>
      </c>
      <c r="D167" s="33">
        <v>97.838160000000002</v>
      </c>
      <c r="E167" s="34">
        <v>376955.12086700002</v>
      </c>
      <c r="F167" s="34">
        <v>1983764.6131899999</v>
      </c>
      <c r="G167" s="29" t="s">
        <v>49</v>
      </c>
      <c r="H167" s="29" t="s">
        <v>153</v>
      </c>
      <c r="I167" s="29" t="s">
        <v>154</v>
      </c>
      <c r="J167" s="29" t="s">
        <v>87</v>
      </c>
      <c r="K167" s="29" t="s">
        <v>53</v>
      </c>
      <c r="L167" s="29" t="s">
        <v>343</v>
      </c>
      <c r="M167" s="29" t="s">
        <v>57</v>
      </c>
    </row>
    <row r="168" spans="1:13" s="28" customFormat="1" ht="18">
      <c r="A168" s="31">
        <v>45381</v>
      </c>
      <c r="B168" s="32">
        <v>1.41</v>
      </c>
      <c r="C168" s="33">
        <v>17.939499999999999</v>
      </c>
      <c r="D168" s="33">
        <v>97.830330000000004</v>
      </c>
      <c r="E168" s="34">
        <v>376126.492432</v>
      </c>
      <c r="F168" s="34">
        <v>1983881.5717499999</v>
      </c>
      <c r="G168" s="29" t="s">
        <v>49</v>
      </c>
      <c r="H168" s="29" t="s">
        <v>153</v>
      </c>
      <c r="I168" s="29" t="s">
        <v>154</v>
      </c>
      <c r="J168" s="29" t="s">
        <v>87</v>
      </c>
      <c r="K168" s="29" t="s">
        <v>53</v>
      </c>
      <c r="L168" s="29" t="s">
        <v>343</v>
      </c>
      <c r="M168" s="29" t="s">
        <v>57</v>
      </c>
    </row>
    <row r="169" spans="1:13" s="28" customFormat="1" ht="18">
      <c r="A169" s="31">
        <v>45381</v>
      </c>
      <c r="B169" s="32">
        <v>1.41</v>
      </c>
      <c r="C169" s="33">
        <v>17.94267</v>
      </c>
      <c r="D169" s="33">
        <v>97.805909999999997</v>
      </c>
      <c r="E169" s="34">
        <v>373542.25044099998</v>
      </c>
      <c r="F169" s="34">
        <v>1984248.7841399999</v>
      </c>
      <c r="G169" s="29" t="s">
        <v>49</v>
      </c>
      <c r="H169" s="29" t="s">
        <v>153</v>
      </c>
      <c r="I169" s="29" t="s">
        <v>154</v>
      </c>
      <c r="J169" s="29" t="s">
        <v>87</v>
      </c>
      <c r="K169" s="29" t="s">
        <v>53</v>
      </c>
      <c r="L169" s="29" t="s">
        <v>343</v>
      </c>
      <c r="M169" s="29" t="s">
        <v>57</v>
      </c>
    </row>
    <row r="170" spans="1:13" s="28" customFormat="1" ht="18">
      <c r="A170" s="31">
        <v>45381</v>
      </c>
      <c r="B170" s="32">
        <v>1.41</v>
      </c>
      <c r="C170" s="33">
        <v>17.948799999999999</v>
      </c>
      <c r="D170" s="33">
        <v>97.856390000000005</v>
      </c>
      <c r="E170" s="34">
        <v>378892.99943299999</v>
      </c>
      <c r="F170" s="34">
        <v>1984893.48401</v>
      </c>
      <c r="G170" s="29" t="s">
        <v>49</v>
      </c>
      <c r="H170" s="29" t="s">
        <v>154</v>
      </c>
      <c r="I170" s="29" t="s">
        <v>154</v>
      </c>
      <c r="J170" s="29" t="s">
        <v>87</v>
      </c>
      <c r="K170" s="29" t="s">
        <v>53</v>
      </c>
      <c r="L170" s="29" t="s">
        <v>343</v>
      </c>
      <c r="M170" s="29" t="s">
        <v>57</v>
      </c>
    </row>
    <row r="171" spans="1:13" s="28" customFormat="1" ht="18">
      <c r="A171" s="31">
        <v>45381</v>
      </c>
      <c r="B171" s="32">
        <v>1.41</v>
      </c>
      <c r="C171" s="33">
        <v>17.949310000000001</v>
      </c>
      <c r="D171" s="33">
        <v>97.852490000000003</v>
      </c>
      <c r="E171" s="34">
        <v>378480.29725100001</v>
      </c>
      <c r="F171" s="34">
        <v>1984952.46269</v>
      </c>
      <c r="G171" s="29" t="s">
        <v>49</v>
      </c>
      <c r="H171" s="29" t="s">
        <v>154</v>
      </c>
      <c r="I171" s="29" t="s">
        <v>154</v>
      </c>
      <c r="J171" s="29" t="s">
        <v>87</v>
      </c>
      <c r="K171" s="29" t="s">
        <v>53</v>
      </c>
      <c r="L171" s="29" t="s">
        <v>343</v>
      </c>
      <c r="M171" s="29" t="s">
        <v>57</v>
      </c>
    </row>
    <row r="172" spans="1:13" s="28" customFormat="1" ht="18">
      <c r="A172" s="31">
        <v>45381</v>
      </c>
      <c r="B172" s="32">
        <v>1.41</v>
      </c>
      <c r="C172" s="33">
        <v>17.950690000000002</v>
      </c>
      <c r="D172" s="33">
        <v>97.85566</v>
      </c>
      <c r="E172" s="34">
        <v>378816.97231899999</v>
      </c>
      <c r="F172" s="34">
        <v>1985103.0949800001</v>
      </c>
      <c r="G172" s="29" t="s">
        <v>49</v>
      </c>
      <c r="H172" s="29" t="s">
        <v>154</v>
      </c>
      <c r="I172" s="29" t="s">
        <v>154</v>
      </c>
      <c r="J172" s="29" t="s">
        <v>87</v>
      </c>
      <c r="K172" s="29" t="s">
        <v>53</v>
      </c>
      <c r="L172" s="29" t="s">
        <v>343</v>
      </c>
      <c r="M172" s="29" t="s">
        <v>57</v>
      </c>
    </row>
    <row r="173" spans="1:13" s="28" customFormat="1" ht="18">
      <c r="A173" s="31">
        <v>45381</v>
      </c>
      <c r="B173" s="32">
        <v>1.41</v>
      </c>
      <c r="C173" s="33">
        <v>17.951180000000001</v>
      </c>
      <c r="D173" s="33">
        <v>97.851709999999997</v>
      </c>
      <c r="E173" s="34">
        <v>378398.96557399997</v>
      </c>
      <c r="F173" s="34">
        <v>1985159.89518</v>
      </c>
      <c r="G173" s="29" t="s">
        <v>49</v>
      </c>
      <c r="H173" s="29" t="s">
        <v>154</v>
      </c>
      <c r="I173" s="29" t="s">
        <v>154</v>
      </c>
      <c r="J173" s="29" t="s">
        <v>87</v>
      </c>
      <c r="K173" s="29" t="s">
        <v>53</v>
      </c>
      <c r="L173" s="29" t="s">
        <v>343</v>
      </c>
      <c r="M173" s="29" t="s">
        <v>57</v>
      </c>
    </row>
    <row r="174" spans="1:13" s="28" customFormat="1" ht="18">
      <c r="A174" s="31">
        <v>45381</v>
      </c>
      <c r="B174" s="32">
        <v>1.41</v>
      </c>
      <c r="C174" s="33">
        <v>17.97139</v>
      </c>
      <c r="D174" s="33">
        <v>97.825010000000006</v>
      </c>
      <c r="E174" s="34">
        <v>375585.32735400001</v>
      </c>
      <c r="F174" s="34">
        <v>1987413.8980399999</v>
      </c>
      <c r="G174" s="29" t="s">
        <v>49</v>
      </c>
      <c r="H174" s="29" t="s">
        <v>154</v>
      </c>
      <c r="I174" s="29" t="s">
        <v>154</v>
      </c>
      <c r="J174" s="29" t="s">
        <v>87</v>
      </c>
      <c r="K174" s="29" t="s">
        <v>53</v>
      </c>
      <c r="L174" s="29" t="s">
        <v>343</v>
      </c>
      <c r="M174" s="29" t="s">
        <v>57</v>
      </c>
    </row>
    <row r="175" spans="1:13" s="28" customFormat="1" ht="18">
      <c r="A175" s="31">
        <v>45381</v>
      </c>
      <c r="B175" s="32">
        <v>1.41</v>
      </c>
      <c r="C175" s="33">
        <v>17.97186</v>
      </c>
      <c r="D175" s="33">
        <v>97.821169999999995</v>
      </c>
      <c r="E175" s="34">
        <v>375179.00966400001</v>
      </c>
      <c r="F175" s="34">
        <v>1987468.48343</v>
      </c>
      <c r="G175" s="29" t="s">
        <v>49</v>
      </c>
      <c r="H175" s="29" t="s">
        <v>154</v>
      </c>
      <c r="I175" s="29" t="s">
        <v>154</v>
      </c>
      <c r="J175" s="29" t="s">
        <v>87</v>
      </c>
      <c r="K175" s="29" t="s">
        <v>53</v>
      </c>
      <c r="L175" s="29" t="s">
        <v>343</v>
      </c>
      <c r="M175" s="29" t="s">
        <v>57</v>
      </c>
    </row>
    <row r="176" spans="1:13" s="28" customFormat="1" ht="18">
      <c r="A176" s="31">
        <v>45381</v>
      </c>
      <c r="B176" s="32">
        <v>1.41</v>
      </c>
      <c r="C176" s="33">
        <v>18.005800000000001</v>
      </c>
      <c r="D176" s="33">
        <v>97.854259999999996</v>
      </c>
      <c r="E176" s="34">
        <v>378706.343207</v>
      </c>
      <c r="F176" s="34">
        <v>1991202.1446799999</v>
      </c>
      <c r="G176" s="29" t="s">
        <v>49</v>
      </c>
      <c r="H176" s="29" t="s">
        <v>154</v>
      </c>
      <c r="I176" s="29" t="s">
        <v>154</v>
      </c>
      <c r="J176" s="29" t="s">
        <v>87</v>
      </c>
      <c r="K176" s="29" t="s">
        <v>53</v>
      </c>
      <c r="L176" s="29" t="s">
        <v>343</v>
      </c>
      <c r="M176" s="29" t="s">
        <v>57</v>
      </c>
    </row>
    <row r="177" spans="1:13" s="28" customFormat="1" ht="18">
      <c r="A177" s="31">
        <v>45381</v>
      </c>
      <c r="B177" s="32">
        <v>1.41</v>
      </c>
      <c r="C177" s="33">
        <v>18.014119999999998</v>
      </c>
      <c r="D177" s="33">
        <v>97.85539</v>
      </c>
      <c r="E177" s="34">
        <v>378831.67073200003</v>
      </c>
      <c r="F177" s="34">
        <v>1992122.04844</v>
      </c>
      <c r="G177" s="29" t="s">
        <v>49</v>
      </c>
      <c r="H177" s="29" t="s">
        <v>154</v>
      </c>
      <c r="I177" s="29" t="s">
        <v>154</v>
      </c>
      <c r="J177" s="29" t="s">
        <v>87</v>
      </c>
      <c r="K177" s="29" t="s">
        <v>53</v>
      </c>
      <c r="L177" s="29" t="s">
        <v>343</v>
      </c>
      <c r="M177" s="29" t="s">
        <v>57</v>
      </c>
    </row>
    <row r="178" spans="1:13" s="28" customFormat="1" ht="18">
      <c r="A178" s="31">
        <v>45381</v>
      </c>
      <c r="B178" s="32">
        <v>1.41</v>
      </c>
      <c r="C178" s="33">
        <v>18.550519999999999</v>
      </c>
      <c r="D178" s="33">
        <v>97.67868</v>
      </c>
      <c r="E178" s="34">
        <v>360552.147956</v>
      </c>
      <c r="F178" s="34">
        <v>2051606.29271</v>
      </c>
      <c r="G178" s="29" t="s">
        <v>49</v>
      </c>
      <c r="H178" s="29" t="s">
        <v>97</v>
      </c>
      <c r="I178" s="29" t="s">
        <v>91</v>
      </c>
      <c r="J178" s="29" t="s">
        <v>87</v>
      </c>
      <c r="K178" s="29" t="s">
        <v>53</v>
      </c>
      <c r="L178" s="29" t="s">
        <v>343</v>
      </c>
      <c r="M178" s="29" t="s">
        <v>57</v>
      </c>
    </row>
    <row r="179" spans="1:13" s="28" customFormat="1" ht="18">
      <c r="A179" s="31">
        <v>45381</v>
      </c>
      <c r="B179" s="32">
        <v>1.41</v>
      </c>
      <c r="C179" s="33">
        <v>18.55368</v>
      </c>
      <c r="D179" s="33">
        <v>97.687920000000005</v>
      </c>
      <c r="E179" s="34">
        <v>361529.99355499999</v>
      </c>
      <c r="F179" s="34">
        <v>2051948.8648399999</v>
      </c>
      <c r="G179" s="29" t="s">
        <v>49</v>
      </c>
      <c r="H179" s="29" t="s">
        <v>97</v>
      </c>
      <c r="I179" s="29" t="s">
        <v>91</v>
      </c>
      <c r="J179" s="29" t="s">
        <v>87</v>
      </c>
      <c r="K179" s="29" t="s">
        <v>53</v>
      </c>
      <c r="L179" s="29" t="s">
        <v>343</v>
      </c>
      <c r="M179" s="29" t="s">
        <v>57</v>
      </c>
    </row>
    <row r="180" spans="1:13" s="28" customFormat="1" ht="18">
      <c r="A180" s="31">
        <v>45381</v>
      </c>
      <c r="B180" s="32">
        <v>1.41</v>
      </c>
      <c r="C180" s="33">
        <v>18.554200000000002</v>
      </c>
      <c r="D180" s="33">
        <v>97.683679999999995</v>
      </c>
      <c r="E180" s="34">
        <v>361082.88394600002</v>
      </c>
      <c r="F180" s="34">
        <v>2052009.67799</v>
      </c>
      <c r="G180" s="29" t="s">
        <v>49</v>
      </c>
      <c r="H180" s="29" t="s">
        <v>97</v>
      </c>
      <c r="I180" s="29" t="s">
        <v>91</v>
      </c>
      <c r="J180" s="29" t="s">
        <v>87</v>
      </c>
      <c r="K180" s="29" t="s">
        <v>53</v>
      </c>
      <c r="L180" s="29" t="s">
        <v>343</v>
      </c>
      <c r="M180" s="29" t="s">
        <v>57</v>
      </c>
    </row>
    <row r="181" spans="1:13" s="28" customFormat="1" ht="18">
      <c r="A181" s="31">
        <v>45381</v>
      </c>
      <c r="B181" s="32">
        <v>1.41</v>
      </c>
      <c r="C181" s="33">
        <v>18.554729999999999</v>
      </c>
      <c r="D181" s="33">
        <v>97.679429999999996</v>
      </c>
      <c r="E181" s="34">
        <v>360634.72907599999</v>
      </c>
      <c r="F181" s="34">
        <v>2052071.61626</v>
      </c>
      <c r="G181" s="29" t="s">
        <v>49</v>
      </c>
      <c r="H181" s="29" t="s">
        <v>97</v>
      </c>
      <c r="I181" s="29" t="s">
        <v>91</v>
      </c>
      <c r="J181" s="29" t="s">
        <v>87</v>
      </c>
      <c r="K181" s="29" t="s">
        <v>53</v>
      </c>
      <c r="L181" s="29" t="s">
        <v>343</v>
      </c>
      <c r="M181" s="29" t="s">
        <v>57</v>
      </c>
    </row>
    <row r="182" spans="1:13" s="28" customFormat="1" ht="18">
      <c r="A182" s="31">
        <v>45381</v>
      </c>
      <c r="B182" s="32">
        <v>1.41</v>
      </c>
      <c r="C182" s="33">
        <v>18.875779999999999</v>
      </c>
      <c r="D182" s="33">
        <v>97.990780000000001</v>
      </c>
      <c r="E182" s="34">
        <v>393696.75604599999</v>
      </c>
      <c r="F182" s="34">
        <v>2087385.7818499999</v>
      </c>
      <c r="G182" s="29" t="s">
        <v>49</v>
      </c>
      <c r="H182" s="29" t="s">
        <v>368</v>
      </c>
      <c r="I182" s="29" t="s">
        <v>264</v>
      </c>
      <c r="J182" s="29" t="s">
        <v>87</v>
      </c>
      <c r="K182" s="29" t="s">
        <v>53</v>
      </c>
      <c r="L182" s="29" t="s">
        <v>369</v>
      </c>
      <c r="M182" s="29" t="s">
        <v>57</v>
      </c>
    </row>
    <row r="183" spans="1:13" s="28" customFormat="1" ht="18">
      <c r="A183" s="31">
        <v>45381</v>
      </c>
      <c r="B183" s="32">
        <v>1.41</v>
      </c>
      <c r="C183" s="33">
        <v>18.89001</v>
      </c>
      <c r="D183" s="33">
        <v>97.945819999999998</v>
      </c>
      <c r="E183" s="34">
        <v>388969.98701099999</v>
      </c>
      <c r="F183" s="34">
        <v>2088988.0853800001</v>
      </c>
      <c r="G183" s="29" t="s">
        <v>49</v>
      </c>
      <c r="H183" s="29" t="s">
        <v>264</v>
      </c>
      <c r="I183" s="29" t="s">
        <v>264</v>
      </c>
      <c r="J183" s="29" t="s">
        <v>87</v>
      </c>
      <c r="K183" s="29" t="s">
        <v>53</v>
      </c>
      <c r="L183" s="29" t="s">
        <v>369</v>
      </c>
      <c r="M183" s="29" t="s">
        <v>57</v>
      </c>
    </row>
    <row r="184" spans="1:13" s="28" customFormat="1" ht="18">
      <c r="A184" s="31">
        <v>45381</v>
      </c>
      <c r="B184" s="32">
        <v>1.41</v>
      </c>
      <c r="C184" s="33">
        <v>18.891030000000001</v>
      </c>
      <c r="D184" s="33">
        <v>97.93777</v>
      </c>
      <c r="E184" s="34">
        <v>388122.732762</v>
      </c>
      <c r="F184" s="34">
        <v>2089106.03097</v>
      </c>
      <c r="G184" s="29" t="s">
        <v>49</v>
      </c>
      <c r="H184" s="29" t="s">
        <v>264</v>
      </c>
      <c r="I184" s="29" t="s">
        <v>264</v>
      </c>
      <c r="J184" s="29" t="s">
        <v>87</v>
      </c>
      <c r="K184" s="29" t="s">
        <v>53</v>
      </c>
      <c r="L184" s="29" t="s">
        <v>369</v>
      </c>
      <c r="M184" s="29" t="s">
        <v>57</v>
      </c>
    </row>
    <row r="185" spans="1:13" s="28" customFormat="1" ht="18">
      <c r="A185" s="31">
        <v>45381</v>
      </c>
      <c r="B185" s="32">
        <v>1.41</v>
      </c>
      <c r="C185" s="33">
        <v>18.891539999999999</v>
      </c>
      <c r="D185" s="33">
        <v>97.933760000000007</v>
      </c>
      <c r="E185" s="34">
        <v>387700.68883100001</v>
      </c>
      <c r="F185" s="34">
        <v>2089165.0089</v>
      </c>
      <c r="G185" s="29" t="s">
        <v>49</v>
      </c>
      <c r="H185" s="29" t="s">
        <v>264</v>
      </c>
      <c r="I185" s="29" t="s">
        <v>264</v>
      </c>
      <c r="J185" s="29" t="s">
        <v>87</v>
      </c>
      <c r="K185" s="29" t="s">
        <v>53</v>
      </c>
      <c r="L185" s="29" t="s">
        <v>369</v>
      </c>
      <c r="M185" s="29" t="s">
        <v>57</v>
      </c>
    </row>
    <row r="186" spans="1:13" s="28" customFormat="1" ht="18">
      <c r="A186" s="31">
        <v>45381</v>
      </c>
      <c r="B186" s="32">
        <v>1.41</v>
      </c>
      <c r="C186" s="33">
        <v>18.903649999999999</v>
      </c>
      <c r="D186" s="33">
        <v>97.938990000000004</v>
      </c>
      <c r="E186" s="34">
        <v>388259.61535799998</v>
      </c>
      <c r="F186" s="34">
        <v>2090501.81018</v>
      </c>
      <c r="G186" s="29" t="s">
        <v>49</v>
      </c>
      <c r="H186" s="29" t="s">
        <v>264</v>
      </c>
      <c r="I186" s="29" t="s">
        <v>264</v>
      </c>
      <c r="J186" s="29" t="s">
        <v>87</v>
      </c>
      <c r="K186" s="29" t="s">
        <v>53</v>
      </c>
      <c r="L186" s="29" t="s">
        <v>369</v>
      </c>
      <c r="M186" s="29" t="s">
        <v>57</v>
      </c>
    </row>
    <row r="187" spans="1:13" s="28" customFormat="1" ht="18">
      <c r="A187" s="31">
        <v>45381</v>
      </c>
      <c r="B187" s="32">
        <v>1.41</v>
      </c>
      <c r="C187" s="33">
        <v>18.903860000000002</v>
      </c>
      <c r="D187" s="33">
        <v>97.941429999999997</v>
      </c>
      <c r="E187" s="34">
        <v>388516.746629</v>
      </c>
      <c r="F187" s="34">
        <v>2090523.5089199999</v>
      </c>
      <c r="G187" s="29" t="s">
        <v>49</v>
      </c>
      <c r="H187" s="29" t="s">
        <v>264</v>
      </c>
      <c r="I187" s="29" t="s">
        <v>264</v>
      </c>
      <c r="J187" s="29" t="s">
        <v>87</v>
      </c>
      <c r="K187" s="29" t="s">
        <v>53</v>
      </c>
      <c r="L187" s="29" t="s">
        <v>369</v>
      </c>
      <c r="M187" s="29" t="s">
        <v>57</v>
      </c>
    </row>
    <row r="188" spans="1:13" s="28" customFormat="1" ht="18">
      <c r="A188" s="31">
        <v>45381</v>
      </c>
      <c r="B188" s="32">
        <v>1.41</v>
      </c>
      <c r="C188" s="33">
        <v>18.95739</v>
      </c>
      <c r="D188" s="33">
        <v>97.887249999999995</v>
      </c>
      <c r="E188" s="34">
        <v>382847.55428500002</v>
      </c>
      <c r="F188" s="34">
        <v>2096482.3650499999</v>
      </c>
      <c r="G188" s="29" t="s">
        <v>49</v>
      </c>
      <c r="H188" s="29" t="s">
        <v>264</v>
      </c>
      <c r="I188" s="29" t="s">
        <v>264</v>
      </c>
      <c r="J188" s="29" t="s">
        <v>87</v>
      </c>
      <c r="K188" s="29" t="s">
        <v>53</v>
      </c>
      <c r="L188" s="29" t="s">
        <v>369</v>
      </c>
      <c r="M188" s="29" t="s">
        <v>57</v>
      </c>
    </row>
    <row r="189" spans="1:13" s="28" customFormat="1" ht="18">
      <c r="A189" s="31">
        <v>45381</v>
      </c>
      <c r="B189" s="32">
        <v>1.41</v>
      </c>
      <c r="C189" s="33">
        <v>18.957889999999999</v>
      </c>
      <c r="D189" s="33">
        <v>97.883260000000007</v>
      </c>
      <c r="E189" s="34">
        <v>382427.787687</v>
      </c>
      <c r="F189" s="34">
        <v>2096540.3527599999</v>
      </c>
      <c r="G189" s="29" t="s">
        <v>49</v>
      </c>
      <c r="H189" s="29" t="s">
        <v>264</v>
      </c>
      <c r="I189" s="29" t="s">
        <v>264</v>
      </c>
      <c r="J189" s="29" t="s">
        <v>87</v>
      </c>
      <c r="K189" s="29" t="s">
        <v>53</v>
      </c>
      <c r="L189" s="29" t="s">
        <v>369</v>
      </c>
      <c r="M189" s="29" t="s">
        <v>57</v>
      </c>
    </row>
    <row r="190" spans="1:13" s="28" customFormat="1" ht="18">
      <c r="A190" s="31">
        <v>45381</v>
      </c>
      <c r="B190" s="32">
        <v>1.41</v>
      </c>
      <c r="C190" s="33">
        <v>18.960370000000001</v>
      </c>
      <c r="D190" s="33">
        <v>97.863240000000005</v>
      </c>
      <c r="E190" s="34">
        <v>380321.60093299998</v>
      </c>
      <c r="F190" s="34">
        <v>2096828.2700400001</v>
      </c>
      <c r="G190" s="29" t="s">
        <v>49</v>
      </c>
      <c r="H190" s="29" t="s">
        <v>264</v>
      </c>
      <c r="I190" s="29" t="s">
        <v>264</v>
      </c>
      <c r="J190" s="29" t="s">
        <v>87</v>
      </c>
      <c r="K190" s="29" t="s">
        <v>53</v>
      </c>
      <c r="L190" s="29" t="s">
        <v>369</v>
      </c>
      <c r="M190" s="29" t="s">
        <v>57</v>
      </c>
    </row>
    <row r="191" spans="1:13" s="28" customFormat="1" ht="18">
      <c r="A191" s="31">
        <v>45381</v>
      </c>
      <c r="B191" s="32">
        <v>1.41</v>
      </c>
      <c r="C191" s="33">
        <v>18.961069999999999</v>
      </c>
      <c r="D191" s="33">
        <v>97.892009999999999</v>
      </c>
      <c r="E191" s="34">
        <v>383351.30487599998</v>
      </c>
      <c r="F191" s="34">
        <v>2096886.45184</v>
      </c>
      <c r="G191" s="29" t="s">
        <v>49</v>
      </c>
      <c r="H191" s="29" t="s">
        <v>264</v>
      </c>
      <c r="I191" s="29" t="s">
        <v>264</v>
      </c>
      <c r="J191" s="29" t="s">
        <v>87</v>
      </c>
      <c r="K191" s="29" t="s">
        <v>53</v>
      </c>
      <c r="L191" s="29" t="s">
        <v>369</v>
      </c>
      <c r="M191" s="29" t="s">
        <v>57</v>
      </c>
    </row>
    <row r="192" spans="1:13" s="28" customFormat="1" ht="18">
      <c r="A192" s="31">
        <v>45381</v>
      </c>
      <c r="B192" s="32">
        <v>1.41</v>
      </c>
      <c r="C192" s="33">
        <v>18.961569999999998</v>
      </c>
      <c r="D192" s="33">
        <v>97.887990000000002</v>
      </c>
      <c r="E192" s="34">
        <v>382928.38791400002</v>
      </c>
      <c r="F192" s="34">
        <v>2096944.44851</v>
      </c>
      <c r="G192" s="29" t="s">
        <v>49</v>
      </c>
      <c r="H192" s="29" t="s">
        <v>264</v>
      </c>
      <c r="I192" s="29" t="s">
        <v>264</v>
      </c>
      <c r="J192" s="29" t="s">
        <v>87</v>
      </c>
      <c r="K192" s="29" t="s">
        <v>53</v>
      </c>
      <c r="L192" s="29" t="s">
        <v>369</v>
      </c>
      <c r="M192" s="29" t="s">
        <v>57</v>
      </c>
    </row>
    <row r="193" spans="1:13" s="28" customFormat="1" ht="18">
      <c r="A193" s="31">
        <v>45381</v>
      </c>
      <c r="B193" s="32">
        <v>1.41</v>
      </c>
      <c r="C193" s="33">
        <v>18.962579999999999</v>
      </c>
      <c r="D193" s="33">
        <v>97.879919999999998</v>
      </c>
      <c r="E193" s="34">
        <v>382079.408566</v>
      </c>
      <c r="F193" s="34">
        <v>2097061.5978900001</v>
      </c>
      <c r="G193" s="29" t="s">
        <v>49</v>
      </c>
      <c r="H193" s="29" t="s">
        <v>264</v>
      </c>
      <c r="I193" s="29" t="s">
        <v>264</v>
      </c>
      <c r="J193" s="29" t="s">
        <v>87</v>
      </c>
      <c r="K193" s="29" t="s">
        <v>53</v>
      </c>
      <c r="L193" s="29" t="s">
        <v>369</v>
      </c>
      <c r="M193" s="29" t="s">
        <v>57</v>
      </c>
    </row>
    <row r="194" spans="1:13" s="28" customFormat="1" ht="18">
      <c r="A194" s="31">
        <v>45381</v>
      </c>
      <c r="B194" s="32">
        <v>1.41</v>
      </c>
      <c r="C194" s="33">
        <v>18.963080000000001</v>
      </c>
      <c r="D194" s="33">
        <v>97.87585</v>
      </c>
      <c r="E194" s="34">
        <v>381651.23340000003</v>
      </c>
      <c r="F194" s="34">
        <v>2097119.6575499999</v>
      </c>
      <c r="G194" s="29" t="s">
        <v>49</v>
      </c>
      <c r="H194" s="29" t="s">
        <v>264</v>
      </c>
      <c r="I194" s="29" t="s">
        <v>264</v>
      </c>
      <c r="J194" s="29" t="s">
        <v>87</v>
      </c>
      <c r="K194" s="29" t="s">
        <v>53</v>
      </c>
      <c r="L194" s="29" t="s">
        <v>369</v>
      </c>
      <c r="M194" s="29" t="s">
        <v>57</v>
      </c>
    </row>
    <row r="195" spans="1:13" s="28" customFormat="1" ht="18">
      <c r="A195" s="31">
        <v>45381</v>
      </c>
      <c r="B195" s="32">
        <v>1.41</v>
      </c>
      <c r="C195" s="33">
        <v>18.965260000000001</v>
      </c>
      <c r="D195" s="33">
        <v>97.892719999999997</v>
      </c>
      <c r="E195" s="34">
        <v>383428.973077</v>
      </c>
      <c r="F195" s="34">
        <v>2097349.6633799998</v>
      </c>
      <c r="G195" s="29" t="s">
        <v>49</v>
      </c>
      <c r="H195" s="29" t="s">
        <v>264</v>
      </c>
      <c r="I195" s="29" t="s">
        <v>264</v>
      </c>
      <c r="J195" s="29" t="s">
        <v>87</v>
      </c>
      <c r="K195" s="29" t="s">
        <v>53</v>
      </c>
      <c r="L195" s="29" t="s">
        <v>369</v>
      </c>
      <c r="M195" s="29" t="s">
        <v>57</v>
      </c>
    </row>
    <row r="196" spans="1:13" s="28" customFormat="1" ht="18">
      <c r="A196" s="31">
        <v>45381</v>
      </c>
      <c r="B196" s="32">
        <v>1.41</v>
      </c>
      <c r="C196" s="33">
        <v>18.96894</v>
      </c>
      <c r="D196" s="33">
        <v>97.897419999999997</v>
      </c>
      <c r="E196" s="34">
        <v>383926.37069399998</v>
      </c>
      <c r="F196" s="34">
        <v>2097753.8038699999</v>
      </c>
      <c r="G196" s="29" t="s">
        <v>49</v>
      </c>
      <c r="H196" s="29" t="s">
        <v>264</v>
      </c>
      <c r="I196" s="29" t="s">
        <v>264</v>
      </c>
      <c r="J196" s="29" t="s">
        <v>87</v>
      </c>
      <c r="K196" s="29" t="s">
        <v>53</v>
      </c>
      <c r="L196" s="29" t="s">
        <v>369</v>
      </c>
      <c r="M196" s="29" t="s">
        <v>57</v>
      </c>
    </row>
    <row r="197" spans="1:13" s="28" customFormat="1" ht="18">
      <c r="A197" s="31">
        <v>45381</v>
      </c>
      <c r="B197" s="32">
        <v>1.41</v>
      </c>
      <c r="C197" s="33">
        <v>18.972660000000001</v>
      </c>
      <c r="D197" s="33">
        <v>97.901889999999995</v>
      </c>
      <c r="E197" s="34">
        <v>384399.55905899999</v>
      </c>
      <c r="F197" s="34">
        <v>2098162.53413</v>
      </c>
      <c r="G197" s="29" t="s">
        <v>49</v>
      </c>
      <c r="H197" s="29" t="s">
        <v>264</v>
      </c>
      <c r="I197" s="29" t="s">
        <v>264</v>
      </c>
      <c r="J197" s="29" t="s">
        <v>87</v>
      </c>
      <c r="K197" s="29" t="s">
        <v>53</v>
      </c>
      <c r="L197" s="29" t="s">
        <v>369</v>
      </c>
      <c r="M197" s="29" t="s">
        <v>57</v>
      </c>
    </row>
    <row r="198" spans="1:13" s="28" customFormat="1" ht="18">
      <c r="A198" s="31">
        <v>45381</v>
      </c>
      <c r="B198" s="32">
        <v>1.41</v>
      </c>
      <c r="C198" s="33">
        <v>18.976859999999999</v>
      </c>
      <c r="D198" s="33">
        <v>97.902420000000006</v>
      </c>
      <c r="E198" s="34">
        <v>384458.25413199997</v>
      </c>
      <c r="F198" s="34">
        <v>2098626.9736500001</v>
      </c>
      <c r="G198" s="29" t="s">
        <v>49</v>
      </c>
      <c r="H198" s="29" t="s">
        <v>264</v>
      </c>
      <c r="I198" s="29" t="s">
        <v>264</v>
      </c>
      <c r="J198" s="29" t="s">
        <v>87</v>
      </c>
      <c r="K198" s="29" t="s">
        <v>53</v>
      </c>
      <c r="L198" s="29" t="s">
        <v>369</v>
      </c>
      <c r="M198" s="29" t="s">
        <v>57</v>
      </c>
    </row>
    <row r="199" spans="1:13" s="28" customFormat="1" ht="18">
      <c r="A199" s="31">
        <v>45381</v>
      </c>
      <c r="B199" s="32">
        <v>1.41</v>
      </c>
      <c r="C199" s="33">
        <v>18.980119999999999</v>
      </c>
      <c r="D199" s="33">
        <v>97.910430000000005</v>
      </c>
      <c r="E199" s="34">
        <v>385303.775563</v>
      </c>
      <c r="F199" s="34">
        <v>2098982.5017400002</v>
      </c>
      <c r="G199" s="29" t="s">
        <v>49</v>
      </c>
      <c r="H199" s="29" t="s">
        <v>264</v>
      </c>
      <c r="I199" s="29" t="s">
        <v>264</v>
      </c>
      <c r="J199" s="29" t="s">
        <v>87</v>
      </c>
      <c r="K199" s="29" t="s">
        <v>53</v>
      </c>
      <c r="L199" s="29" t="s">
        <v>369</v>
      </c>
      <c r="M199" s="29" t="s">
        <v>57</v>
      </c>
    </row>
    <row r="200" spans="1:13" s="28" customFormat="1" ht="18">
      <c r="A200" s="31">
        <v>45381</v>
      </c>
      <c r="B200" s="32">
        <v>1.41</v>
      </c>
      <c r="C200" s="33">
        <v>18.980589999999999</v>
      </c>
      <c r="D200" s="33">
        <v>97.906720000000007</v>
      </c>
      <c r="E200" s="34">
        <v>384913.51869499998</v>
      </c>
      <c r="F200" s="34">
        <v>2099036.9337300002</v>
      </c>
      <c r="G200" s="29" t="s">
        <v>49</v>
      </c>
      <c r="H200" s="29" t="s">
        <v>264</v>
      </c>
      <c r="I200" s="29" t="s">
        <v>264</v>
      </c>
      <c r="J200" s="29" t="s">
        <v>87</v>
      </c>
      <c r="K200" s="29" t="s">
        <v>53</v>
      </c>
      <c r="L200" s="29" t="s">
        <v>369</v>
      </c>
      <c r="M200" s="29" t="s">
        <v>57</v>
      </c>
    </row>
    <row r="201" spans="1:13" s="28" customFormat="1" ht="18">
      <c r="A201" s="31">
        <v>45381</v>
      </c>
      <c r="B201" s="32">
        <v>1.41</v>
      </c>
      <c r="C201" s="33">
        <v>18.98432</v>
      </c>
      <c r="D201" s="33">
        <v>97.911000000000001</v>
      </c>
      <c r="E201" s="34">
        <v>385366.65756800002</v>
      </c>
      <c r="F201" s="34">
        <v>2099446.9171199999</v>
      </c>
      <c r="G201" s="29" t="s">
        <v>49</v>
      </c>
      <c r="H201" s="29" t="s">
        <v>264</v>
      </c>
      <c r="I201" s="29" t="s">
        <v>264</v>
      </c>
      <c r="J201" s="29" t="s">
        <v>87</v>
      </c>
      <c r="K201" s="29" t="s">
        <v>53</v>
      </c>
      <c r="L201" s="29" t="s">
        <v>369</v>
      </c>
      <c r="M201" s="29" t="s">
        <v>57</v>
      </c>
    </row>
    <row r="202" spans="1:13" s="28" customFormat="1" ht="18">
      <c r="A202" s="31">
        <v>45381</v>
      </c>
      <c r="B202" s="32">
        <v>1.41</v>
      </c>
      <c r="C202" s="33">
        <v>18.98479</v>
      </c>
      <c r="D202" s="33">
        <v>97.907229999999998</v>
      </c>
      <c r="E202" s="34">
        <v>384970.09397599997</v>
      </c>
      <c r="F202" s="34">
        <v>2099501.3875099998</v>
      </c>
      <c r="G202" s="29" t="s">
        <v>49</v>
      </c>
      <c r="H202" s="29" t="s">
        <v>264</v>
      </c>
      <c r="I202" s="29" t="s">
        <v>264</v>
      </c>
      <c r="J202" s="29" t="s">
        <v>87</v>
      </c>
      <c r="K202" s="29" t="s">
        <v>53</v>
      </c>
      <c r="L202" s="29" t="s">
        <v>369</v>
      </c>
      <c r="M202" s="29" t="s">
        <v>57</v>
      </c>
    </row>
    <row r="203" spans="1:13" s="28" customFormat="1" ht="18">
      <c r="A203" s="31">
        <v>45381</v>
      </c>
      <c r="B203" s="32">
        <v>1.41</v>
      </c>
      <c r="C203" s="33">
        <v>19.060659999999999</v>
      </c>
      <c r="D203" s="33">
        <v>97.850980000000007</v>
      </c>
      <c r="E203" s="34">
        <v>379103.23973299999</v>
      </c>
      <c r="F203" s="34">
        <v>2107935.28737</v>
      </c>
      <c r="G203" s="29" t="s">
        <v>49</v>
      </c>
      <c r="H203" s="29" t="s">
        <v>264</v>
      </c>
      <c r="I203" s="29" t="s">
        <v>264</v>
      </c>
      <c r="J203" s="29" t="s">
        <v>87</v>
      </c>
      <c r="K203" s="29" t="s">
        <v>53</v>
      </c>
      <c r="L203" s="29" t="s">
        <v>369</v>
      </c>
      <c r="M203" s="29" t="s">
        <v>57</v>
      </c>
    </row>
    <row r="204" spans="1:13" s="28" customFormat="1" ht="18">
      <c r="A204" s="31">
        <v>45381</v>
      </c>
      <c r="B204" s="32">
        <v>1.41</v>
      </c>
      <c r="C204" s="33">
        <v>17.680319999999998</v>
      </c>
      <c r="D204" s="33">
        <v>98.140730000000005</v>
      </c>
      <c r="E204" s="34">
        <v>408870.12320899998</v>
      </c>
      <c r="F204" s="34">
        <v>1955025.51404</v>
      </c>
      <c r="G204" s="29" t="s">
        <v>49</v>
      </c>
      <c r="H204" s="29" t="s">
        <v>202</v>
      </c>
      <c r="I204" s="29" t="s">
        <v>154</v>
      </c>
      <c r="J204" s="29" t="s">
        <v>87</v>
      </c>
      <c r="K204" s="29" t="s">
        <v>53</v>
      </c>
      <c r="L204" s="29" t="s">
        <v>379</v>
      </c>
      <c r="M204" s="29" t="s">
        <v>57</v>
      </c>
    </row>
    <row r="205" spans="1:13" s="28" customFormat="1" ht="18">
      <c r="A205" s="31">
        <v>45381</v>
      </c>
      <c r="B205" s="32">
        <v>1.41</v>
      </c>
      <c r="C205" s="33">
        <v>17.75009</v>
      </c>
      <c r="D205" s="33">
        <v>98.047430000000006</v>
      </c>
      <c r="E205" s="34">
        <v>399013.53711099998</v>
      </c>
      <c r="F205" s="34">
        <v>1962792.76878</v>
      </c>
      <c r="G205" s="29" t="s">
        <v>49</v>
      </c>
      <c r="H205" s="29" t="s">
        <v>202</v>
      </c>
      <c r="I205" s="29" t="s">
        <v>154</v>
      </c>
      <c r="J205" s="29" t="s">
        <v>87</v>
      </c>
      <c r="K205" s="29" t="s">
        <v>53</v>
      </c>
      <c r="L205" s="29" t="s">
        <v>379</v>
      </c>
      <c r="M205" s="29" t="s">
        <v>57</v>
      </c>
    </row>
    <row r="206" spans="1:13" s="28" customFormat="1" ht="18">
      <c r="A206" s="31">
        <v>45381</v>
      </c>
      <c r="B206" s="32">
        <v>1.41</v>
      </c>
      <c r="C206" s="33">
        <v>17.752549999999999</v>
      </c>
      <c r="D206" s="33">
        <v>98.060860000000005</v>
      </c>
      <c r="E206" s="34">
        <v>400438.780723</v>
      </c>
      <c r="F206" s="34">
        <v>1963057.78987</v>
      </c>
      <c r="G206" s="29" t="s">
        <v>49</v>
      </c>
      <c r="H206" s="29" t="s">
        <v>202</v>
      </c>
      <c r="I206" s="29" t="s">
        <v>154</v>
      </c>
      <c r="J206" s="29" t="s">
        <v>87</v>
      </c>
      <c r="K206" s="29" t="s">
        <v>53</v>
      </c>
      <c r="L206" s="29" t="s">
        <v>379</v>
      </c>
      <c r="M206" s="29" t="s">
        <v>57</v>
      </c>
    </row>
    <row r="207" spans="1:13" s="28" customFormat="1" ht="18">
      <c r="A207" s="31">
        <v>45381</v>
      </c>
      <c r="B207" s="32">
        <v>1.41</v>
      </c>
      <c r="C207" s="33">
        <v>17.75309</v>
      </c>
      <c r="D207" s="33">
        <v>98.056579999999997</v>
      </c>
      <c r="E207" s="34">
        <v>399985.31077400001</v>
      </c>
      <c r="F207" s="34">
        <v>1963119.8117</v>
      </c>
      <c r="G207" s="29" t="s">
        <v>49</v>
      </c>
      <c r="H207" s="29" t="s">
        <v>202</v>
      </c>
      <c r="I207" s="29" t="s">
        <v>154</v>
      </c>
      <c r="J207" s="29" t="s">
        <v>87</v>
      </c>
      <c r="K207" s="29" t="s">
        <v>53</v>
      </c>
      <c r="L207" s="29" t="s">
        <v>379</v>
      </c>
      <c r="M207" s="29" t="s">
        <v>57</v>
      </c>
    </row>
    <row r="208" spans="1:13" s="28" customFormat="1" ht="18">
      <c r="A208" s="31">
        <v>45381</v>
      </c>
      <c r="B208" s="32">
        <v>1.41</v>
      </c>
      <c r="C208" s="33">
        <v>17.778559999999999</v>
      </c>
      <c r="D208" s="33">
        <v>98.020480000000006</v>
      </c>
      <c r="E208" s="34">
        <v>396172.64734899998</v>
      </c>
      <c r="F208" s="34">
        <v>1965957.5688400001</v>
      </c>
      <c r="G208" s="29" t="s">
        <v>49</v>
      </c>
      <c r="H208" s="29" t="s">
        <v>202</v>
      </c>
      <c r="I208" s="29" t="s">
        <v>154</v>
      </c>
      <c r="J208" s="29" t="s">
        <v>87</v>
      </c>
      <c r="K208" s="29" t="s">
        <v>53</v>
      </c>
      <c r="L208" s="29" t="s">
        <v>379</v>
      </c>
      <c r="M208" s="29" t="s">
        <v>57</v>
      </c>
    </row>
    <row r="209" spans="1:13" s="28" customFormat="1" ht="18">
      <c r="A209" s="31">
        <v>45381</v>
      </c>
      <c r="B209" s="32">
        <v>1.41</v>
      </c>
      <c r="C209" s="33">
        <v>17.779710000000001</v>
      </c>
      <c r="D209" s="33">
        <v>98.011489999999995</v>
      </c>
      <c r="E209" s="34">
        <v>395220.31687799998</v>
      </c>
      <c r="F209" s="34">
        <v>1966089.81103</v>
      </c>
      <c r="G209" s="29" t="s">
        <v>49</v>
      </c>
      <c r="H209" s="29" t="s">
        <v>202</v>
      </c>
      <c r="I209" s="29" t="s">
        <v>154</v>
      </c>
      <c r="J209" s="29" t="s">
        <v>87</v>
      </c>
      <c r="K209" s="29" t="s">
        <v>53</v>
      </c>
      <c r="L209" s="29" t="s">
        <v>379</v>
      </c>
      <c r="M209" s="29" t="s">
        <v>57</v>
      </c>
    </row>
    <row r="210" spans="1:13" s="28" customFormat="1" ht="18">
      <c r="A210" s="31">
        <v>45381</v>
      </c>
      <c r="B210" s="32">
        <v>1.41</v>
      </c>
      <c r="C210" s="33">
        <v>17.815570000000001</v>
      </c>
      <c r="D210" s="33">
        <v>98.024690000000007</v>
      </c>
      <c r="E210" s="34">
        <v>396640.24303499999</v>
      </c>
      <c r="F210" s="34">
        <v>1970050.2871300001</v>
      </c>
      <c r="G210" s="29" t="s">
        <v>49</v>
      </c>
      <c r="H210" s="29" t="s">
        <v>202</v>
      </c>
      <c r="I210" s="29" t="s">
        <v>154</v>
      </c>
      <c r="J210" s="29" t="s">
        <v>87</v>
      </c>
      <c r="K210" s="29" t="s">
        <v>53</v>
      </c>
      <c r="L210" s="29" t="s">
        <v>379</v>
      </c>
      <c r="M210" s="29" t="s">
        <v>57</v>
      </c>
    </row>
    <row r="211" spans="1:13" s="28" customFormat="1" ht="18">
      <c r="A211" s="31">
        <v>45381</v>
      </c>
      <c r="B211" s="32">
        <v>1.41</v>
      </c>
      <c r="C211" s="33">
        <v>17.849119999999999</v>
      </c>
      <c r="D211" s="33">
        <v>98.011089999999996</v>
      </c>
      <c r="E211" s="34">
        <v>395218.47183200001</v>
      </c>
      <c r="F211" s="34">
        <v>1973770.07718</v>
      </c>
      <c r="G211" s="29" t="s">
        <v>49</v>
      </c>
      <c r="H211" s="29" t="s">
        <v>202</v>
      </c>
      <c r="I211" s="29" t="s">
        <v>154</v>
      </c>
      <c r="J211" s="29" t="s">
        <v>87</v>
      </c>
      <c r="K211" s="29" t="s">
        <v>53</v>
      </c>
      <c r="L211" s="29" t="s">
        <v>379</v>
      </c>
      <c r="M211" s="29" t="s">
        <v>57</v>
      </c>
    </row>
    <row r="212" spans="1:13" s="28" customFormat="1" ht="18">
      <c r="A212" s="31">
        <v>45381</v>
      </c>
      <c r="B212" s="32">
        <v>1.41</v>
      </c>
      <c r="C212" s="33">
        <v>17.849599999999999</v>
      </c>
      <c r="D212" s="33">
        <v>98.007260000000002</v>
      </c>
      <c r="E212" s="34">
        <v>394812.90705699997</v>
      </c>
      <c r="F212" s="34">
        <v>1973825.3396399999</v>
      </c>
      <c r="G212" s="29" t="s">
        <v>49</v>
      </c>
      <c r="H212" s="29" t="s">
        <v>202</v>
      </c>
      <c r="I212" s="29" t="s">
        <v>154</v>
      </c>
      <c r="J212" s="29" t="s">
        <v>87</v>
      </c>
      <c r="K212" s="29" t="s">
        <v>53</v>
      </c>
      <c r="L212" s="29" t="s">
        <v>379</v>
      </c>
      <c r="M212" s="29" t="s">
        <v>57</v>
      </c>
    </row>
    <row r="213" spans="1:13" s="28" customFormat="1" ht="18">
      <c r="A213" s="31">
        <v>45381</v>
      </c>
      <c r="B213" s="32">
        <v>1.41</v>
      </c>
      <c r="C213" s="33">
        <v>17.853169999999999</v>
      </c>
      <c r="D213" s="33">
        <v>98.012159999999994</v>
      </c>
      <c r="E213" s="34">
        <v>395334.22321600001</v>
      </c>
      <c r="F213" s="34">
        <v>1974217.60149</v>
      </c>
      <c r="G213" s="29" t="s">
        <v>49</v>
      </c>
      <c r="H213" s="29" t="s">
        <v>202</v>
      </c>
      <c r="I213" s="29" t="s">
        <v>154</v>
      </c>
      <c r="J213" s="29" t="s">
        <v>87</v>
      </c>
      <c r="K213" s="29" t="s">
        <v>53</v>
      </c>
      <c r="L213" s="29" t="s">
        <v>379</v>
      </c>
      <c r="M213" s="29" t="s">
        <v>57</v>
      </c>
    </row>
    <row r="214" spans="1:13" s="28" customFormat="1" ht="18">
      <c r="A214" s="31">
        <v>45381</v>
      </c>
      <c r="B214" s="32">
        <v>1.41</v>
      </c>
      <c r="C214" s="33">
        <v>17.857230000000001</v>
      </c>
      <c r="D214" s="33">
        <v>98.013050000000007</v>
      </c>
      <c r="E214" s="34">
        <v>395430.90294200002</v>
      </c>
      <c r="F214" s="34">
        <v>1974666.3336199999</v>
      </c>
      <c r="G214" s="29" t="s">
        <v>49</v>
      </c>
      <c r="H214" s="29" t="s">
        <v>202</v>
      </c>
      <c r="I214" s="29" t="s">
        <v>154</v>
      </c>
      <c r="J214" s="29" t="s">
        <v>87</v>
      </c>
      <c r="K214" s="29" t="s">
        <v>53</v>
      </c>
      <c r="L214" s="29" t="s">
        <v>379</v>
      </c>
      <c r="M214" s="29" t="s">
        <v>57</v>
      </c>
    </row>
    <row r="215" spans="1:13" s="28" customFormat="1" ht="18">
      <c r="A215" s="31">
        <v>45381</v>
      </c>
      <c r="B215" s="32">
        <v>1.41</v>
      </c>
      <c r="C215" s="33">
        <v>18.04325</v>
      </c>
      <c r="D215" s="33">
        <v>98.072980000000001</v>
      </c>
      <c r="E215" s="34">
        <v>401883.70202899998</v>
      </c>
      <c r="F215" s="34">
        <v>1995216.42863</v>
      </c>
      <c r="G215" s="29" t="s">
        <v>49</v>
      </c>
      <c r="H215" s="29" t="s">
        <v>158</v>
      </c>
      <c r="I215" s="29" t="s">
        <v>91</v>
      </c>
      <c r="J215" s="29" t="s">
        <v>87</v>
      </c>
      <c r="K215" s="29" t="s">
        <v>53</v>
      </c>
      <c r="L215" s="29" t="s">
        <v>379</v>
      </c>
      <c r="M215" s="29" t="s">
        <v>57</v>
      </c>
    </row>
    <row r="216" spans="1:13" s="28" customFormat="1" ht="18">
      <c r="A216" s="31">
        <v>45381</v>
      </c>
      <c r="B216" s="32">
        <v>1.41</v>
      </c>
      <c r="C216" s="33">
        <v>18.043669999999999</v>
      </c>
      <c r="D216" s="33">
        <v>98.069599999999994</v>
      </c>
      <c r="E216" s="34">
        <v>401526.16922500002</v>
      </c>
      <c r="F216" s="34">
        <v>1995264.6973300001</v>
      </c>
      <c r="G216" s="29" t="s">
        <v>49</v>
      </c>
      <c r="H216" s="29" t="s">
        <v>158</v>
      </c>
      <c r="I216" s="29" t="s">
        <v>91</v>
      </c>
      <c r="J216" s="29" t="s">
        <v>87</v>
      </c>
      <c r="K216" s="29" t="s">
        <v>53</v>
      </c>
      <c r="L216" s="29" t="s">
        <v>379</v>
      </c>
      <c r="M216" s="29" t="s">
        <v>57</v>
      </c>
    </row>
    <row r="217" spans="1:13" s="28" customFormat="1" ht="18">
      <c r="A217" s="31">
        <v>45381</v>
      </c>
      <c r="B217" s="32">
        <v>1.41</v>
      </c>
      <c r="C217" s="33">
        <v>18.047709999999999</v>
      </c>
      <c r="D217" s="33">
        <v>98.070689999999999</v>
      </c>
      <c r="E217" s="34">
        <v>401643.78961699997</v>
      </c>
      <c r="F217" s="34">
        <v>1995711.1371599999</v>
      </c>
      <c r="G217" s="29" t="s">
        <v>49</v>
      </c>
      <c r="H217" s="29" t="s">
        <v>158</v>
      </c>
      <c r="I217" s="29" t="s">
        <v>91</v>
      </c>
      <c r="J217" s="29" t="s">
        <v>87</v>
      </c>
      <c r="K217" s="29" t="s">
        <v>53</v>
      </c>
      <c r="L217" s="29" t="s">
        <v>379</v>
      </c>
      <c r="M217" s="29" t="s">
        <v>57</v>
      </c>
    </row>
    <row r="218" spans="1:13" s="28" customFormat="1" ht="18">
      <c r="A218" s="31">
        <v>45381</v>
      </c>
      <c r="B218" s="32">
        <v>1.41</v>
      </c>
      <c r="C218" s="33">
        <v>18.121200000000002</v>
      </c>
      <c r="D218" s="33">
        <v>98.115319999999997</v>
      </c>
      <c r="E218" s="34">
        <v>406406.62559399998</v>
      </c>
      <c r="F218" s="34">
        <v>2003819.4749799999</v>
      </c>
      <c r="G218" s="29" t="s">
        <v>49</v>
      </c>
      <c r="H218" s="29" t="s">
        <v>158</v>
      </c>
      <c r="I218" s="29" t="s">
        <v>91</v>
      </c>
      <c r="J218" s="29" t="s">
        <v>87</v>
      </c>
      <c r="K218" s="29" t="s">
        <v>53</v>
      </c>
      <c r="L218" s="29" t="s">
        <v>379</v>
      </c>
      <c r="M218" s="29" t="s">
        <v>57</v>
      </c>
    </row>
    <row r="219" spans="1:13" s="28" customFormat="1" ht="18">
      <c r="A219" s="31">
        <v>45381</v>
      </c>
      <c r="B219" s="32">
        <v>1.41</v>
      </c>
      <c r="C219" s="33">
        <v>18.144110000000001</v>
      </c>
      <c r="D219" s="33">
        <v>98.036119999999997</v>
      </c>
      <c r="E219" s="34">
        <v>398040.44007999997</v>
      </c>
      <c r="F219" s="34">
        <v>2006396.5213599999</v>
      </c>
      <c r="G219" s="29" t="s">
        <v>49</v>
      </c>
      <c r="H219" s="29" t="s">
        <v>158</v>
      </c>
      <c r="I219" s="29" t="s">
        <v>91</v>
      </c>
      <c r="J219" s="29" t="s">
        <v>87</v>
      </c>
      <c r="K219" s="29" t="s">
        <v>53</v>
      </c>
      <c r="L219" s="29" t="s">
        <v>379</v>
      </c>
      <c r="M219" s="29" t="s">
        <v>57</v>
      </c>
    </row>
    <row r="220" spans="1:13" s="28" customFormat="1" ht="18">
      <c r="A220" s="31">
        <v>45381</v>
      </c>
      <c r="B220" s="32">
        <v>1.41</v>
      </c>
      <c r="C220" s="33">
        <v>18.242629999999998</v>
      </c>
      <c r="D220" s="33">
        <v>98.041200000000003</v>
      </c>
      <c r="E220" s="34">
        <v>398634.808143</v>
      </c>
      <c r="F220" s="34">
        <v>2017295.0387599999</v>
      </c>
      <c r="G220" s="29" t="s">
        <v>49</v>
      </c>
      <c r="H220" s="29" t="s">
        <v>161</v>
      </c>
      <c r="I220" s="29" t="s">
        <v>91</v>
      </c>
      <c r="J220" s="29" t="s">
        <v>87</v>
      </c>
      <c r="K220" s="29" t="s">
        <v>53</v>
      </c>
      <c r="L220" s="29" t="s">
        <v>379</v>
      </c>
      <c r="M220" s="29" t="s">
        <v>57</v>
      </c>
    </row>
    <row r="221" spans="1:13" s="28" customFormat="1" ht="18">
      <c r="A221" s="31">
        <v>45381</v>
      </c>
      <c r="B221" s="32">
        <v>1.41</v>
      </c>
      <c r="C221" s="33">
        <v>18.24718</v>
      </c>
      <c r="D221" s="33">
        <v>98.038510000000002</v>
      </c>
      <c r="E221" s="34">
        <v>398353.04273400002</v>
      </c>
      <c r="F221" s="34">
        <v>2017799.9953699999</v>
      </c>
      <c r="G221" s="29" t="s">
        <v>49</v>
      </c>
      <c r="H221" s="29" t="s">
        <v>161</v>
      </c>
      <c r="I221" s="29" t="s">
        <v>91</v>
      </c>
      <c r="J221" s="29" t="s">
        <v>87</v>
      </c>
      <c r="K221" s="29" t="s">
        <v>53</v>
      </c>
      <c r="L221" s="29" t="s">
        <v>379</v>
      </c>
      <c r="M221" s="29" t="s">
        <v>57</v>
      </c>
    </row>
    <row r="222" spans="1:13" s="28" customFormat="1" ht="18">
      <c r="A222" s="31">
        <v>45381</v>
      </c>
      <c r="B222" s="32">
        <v>1.41</v>
      </c>
      <c r="C222" s="33">
        <v>18.352370000000001</v>
      </c>
      <c r="D222" s="33">
        <v>97.988010000000003</v>
      </c>
      <c r="E222" s="34">
        <v>393078.39575600001</v>
      </c>
      <c r="F222" s="34">
        <v>2029468.4325000001</v>
      </c>
      <c r="G222" s="29" t="s">
        <v>49</v>
      </c>
      <c r="H222" s="29" t="s">
        <v>380</v>
      </c>
      <c r="I222" s="29" t="s">
        <v>162</v>
      </c>
      <c r="J222" s="29" t="s">
        <v>87</v>
      </c>
      <c r="K222" s="29" t="s">
        <v>53</v>
      </c>
      <c r="L222" s="29" t="s">
        <v>379</v>
      </c>
      <c r="M222" s="29" t="s">
        <v>57</v>
      </c>
    </row>
    <row r="223" spans="1:13" s="28" customFormat="1" ht="18">
      <c r="A223" s="31">
        <v>45381</v>
      </c>
      <c r="B223" s="32">
        <v>1.41</v>
      </c>
      <c r="C223" s="33">
        <v>18.364260000000002</v>
      </c>
      <c r="D223" s="33">
        <v>97.976730000000003</v>
      </c>
      <c r="E223" s="34">
        <v>391893.90933900001</v>
      </c>
      <c r="F223" s="34">
        <v>2030790.7802899999</v>
      </c>
      <c r="G223" s="29" t="s">
        <v>49</v>
      </c>
      <c r="H223" s="29" t="s">
        <v>162</v>
      </c>
      <c r="I223" s="29" t="s">
        <v>162</v>
      </c>
      <c r="J223" s="29" t="s">
        <v>87</v>
      </c>
      <c r="K223" s="29" t="s">
        <v>53</v>
      </c>
      <c r="L223" s="29" t="s">
        <v>379</v>
      </c>
      <c r="M223" s="29" t="s">
        <v>57</v>
      </c>
    </row>
    <row r="224" spans="1:13" s="28" customFormat="1" ht="18">
      <c r="A224" s="31">
        <v>45381</v>
      </c>
      <c r="B224" s="32">
        <v>1.41</v>
      </c>
      <c r="C224" s="33">
        <v>18.36815</v>
      </c>
      <c r="D224" s="33">
        <v>97.931420000000003</v>
      </c>
      <c r="E224" s="34">
        <v>387109.10488499998</v>
      </c>
      <c r="F224" s="34">
        <v>2031248.76816</v>
      </c>
      <c r="G224" s="29" t="s">
        <v>49</v>
      </c>
      <c r="H224" s="29" t="s">
        <v>162</v>
      </c>
      <c r="I224" s="29" t="s">
        <v>162</v>
      </c>
      <c r="J224" s="29" t="s">
        <v>87</v>
      </c>
      <c r="K224" s="29" t="s">
        <v>53</v>
      </c>
      <c r="L224" s="29" t="s">
        <v>379</v>
      </c>
      <c r="M224" s="29" t="s">
        <v>57</v>
      </c>
    </row>
    <row r="225" spans="1:13" s="28" customFormat="1" ht="18">
      <c r="A225" s="31">
        <v>45381</v>
      </c>
      <c r="B225" s="32">
        <v>1.41</v>
      </c>
      <c r="C225" s="33">
        <v>18.369779999999999</v>
      </c>
      <c r="D225" s="33">
        <v>97.931629999999998</v>
      </c>
      <c r="E225" s="34">
        <v>387132.35256700002</v>
      </c>
      <c r="F225" s="34">
        <v>2031429.0068399999</v>
      </c>
      <c r="G225" s="29" t="s">
        <v>49</v>
      </c>
      <c r="H225" s="29" t="s">
        <v>162</v>
      </c>
      <c r="I225" s="29" t="s">
        <v>162</v>
      </c>
      <c r="J225" s="29" t="s">
        <v>87</v>
      </c>
      <c r="K225" s="29" t="s">
        <v>53</v>
      </c>
      <c r="L225" s="29" t="s">
        <v>379</v>
      </c>
      <c r="M225" s="29" t="s">
        <v>57</v>
      </c>
    </row>
    <row r="226" spans="1:13" s="28" customFormat="1" ht="18">
      <c r="A226" s="31">
        <v>45381</v>
      </c>
      <c r="B226" s="32">
        <v>1.41</v>
      </c>
      <c r="C226" s="33">
        <v>18.372299999999999</v>
      </c>
      <c r="D226" s="33">
        <v>97.931979999999996</v>
      </c>
      <c r="E226" s="34">
        <v>387170.97010199999</v>
      </c>
      <c r="F226" s="34">
        <v>2031707.6424</v>
      </c>
      <c r="G226" s="29" t="s">
        <v>49</v>
      </c>
      <c r="H226" s="29" t="s">
        <v>162</v>
      </c>
      <c r="I226" s="29" t="s">
        <v>162</v>
      </c>
      <c r="J226" s="29" t="s">
        <v>87</v>
      </c>
      <c r="K226" s="29" t="s">
        <v>53</v>
      </c>
      <c r="L226" s="29" t="s">
        <v>379</v>
      </c>
      <c r="M226" s="29" t="s">
        <v>57</v>
      </c>
    </row>
    <row r="227" spans="1:13" s="28" customFormat="1" ht="18">
      <c r="A227" s="31">
        <v>45381</v>
      </c>
      <c r="B227" s="32">
        <v>1.41</v>
      </c>
      <c r="C227" s="33">
        <v>18.373940000000001</v>
      </c>
      <c r="D227" s="33">
        <v>97.932109999999994</v>
      </c>
      <c r="E227" s="34">
        <v>387185.77126299997</v>
      </c>
      <c r="F227" s="34">
        <v>2031889.0374</v>
      </c>
      <c r="G227" s="29" t="s">
        <v>49</v>
      </c>
      <c r="H227" s="29" t="s">
        <v>162</v>
      </c>
      <c r="I227" s="29" t="s">
        <v>162</v>
      </c>
      <c r="J227" s="29" t="s">
        <v>87</v>
      </c>
      <c r="K227" s="29" t="s">
        <v>53</v>
      </c>
      <c r="L227" s="29" t="s">
        <v>379</v>
      </c>
      <c r="M227" s="29" t="s">
        <v>57</v>
      </c>
    </row>
    <row r="228" spans="1:13" s="28" customFormat="1" ht="18">
      <c r="A228" s="31">
        <v>45381</v>
      </c>
      <c r="B228" s="32">
        <v>1.41</v>
      </c>
      <c r="C228" s="33">
        <v>18.391819999999999</v>
      </c>
      <c r="D228" s="33">
        <v>97.992310000000003</v>
      </c>
      <c r="E228" s="34">
        <v>393556.95027799997</v>
      </c>
      <c r="F228" s="34">
        <v>2033831.2191999999</v>
      </c>
      <c r="G228" s="29" t="s">
        <v>49</v>
      </c>
      <c r="H228" s="29" t="s">
        <v>162</v>
      </c>
      <c r="I228" s="29" t="s">
        <v>162</v>
      </c>
      <c r="J228" s="29" t="s">
        <v>87</v>
      </c>
      <c r="K228" s="29" t="s">
        <v>53</v>
      </c>
      <c r="L228" s="29" t="s">
        <v>379</v>
      </c>
      <c r="M228" s="29" t="s">
        <v>57</v>
      </c>
    </row>
    <row r="229" spans="1:13" s="28" customFormat="1" ht="18">
      <c r="A229" s="31">
        <v>45381</v>
      </c>
      <c r="B229" s="32">
        <v>1.41</v>
      </c>
      <c r="C229" s="33">
        <v>18.39546</v>
      </c>
      <c r="D229" s="33">
        <v>97.996930000000006</v>
      </c>
      <c r="E229" s="34">
        <v>394047.22990899999</v>
      </c>
      <c r="F229" s="34">
        <v>2034231.2986000001</v>
      </c>
      <c r="G229" s="29" t="s">
        <v>49</v>
      </c>
      <c r="H229" s="29" t="s">
        <v>162</v>
      </c>
      <c r="I229" s="29" t="s">
        <v>162</v>
      </c>
      <c r="J229" s="29" t="s">
        <v>87</v>
      </c>
      <c r="K229" s="29" t="s">
        <v>53</v>
      </c>
      <c r="L229" s="29" t="s">
        <v>379</v>
      </c>
      <c r="M229" s="29" t="s">
        <v>57</v>
      </c>
    </row>
    <row r="230" spans="1:13" s="28" customFormat="1" ht="18">
      <c r="A230" s="31">
        <v>45381</v>
      </c>
      <c r="B230" s="32">
        <v>1.41</v>
      </c>
      <c r="C230" s="33">
        <v>18.50947</v>
      </c>
      <c r="D230" s="33">
        <v>98.041849999999997</v>
      </c>
      <c r="E230" s="34">
        <v>398859.20869300002</v>
      </c>
      <c r="F230" s="34">
        <v>2046821.3056999999</v>
      </c>
      <c r="G230" s="29" t="s">
        <v>49</v>
      </c>
      <c r="H230" s="29" t="s">
        <v>381</v>
      </c>
      <c r="I230" s="29" t="s">
        <v>162</v>
      </c>
      <c r="J230" s="29" t="s">
        <v>87</v>
      </c>
      <c r="K230" s="29" t="s">
        <v>53</v>
      </c>
      <c r="L230" s="29" t="s">
        <v>382</v>
      </c>
      <c r="M230" s="29" t="s">
        <v>57</v>
      </c>
    </row>
    <row r="231" spans="1:13" s="28" customFormat="1" ht="18">
      <c r="A231" s="31">
        <v>45381</v>
      </c>
      <c r="B231" s="32">
        <v>1.41</v>
      </c>
      <c r="C231" s="33">
        <v>18.518789999999999</v>
      </c>
      <c r="D231" s="33">
        <v>98.034689999999998</v>
      </c>
      <c r="E231" s="34">
        <v>398108.87102199998</v>
      </c>
      <c r="F231" s="34">
        <v>2047856.6353800001</v>
      </c>
      <c r="G231" s="29" t="s">
        <v>49</v>
      </c>
      <c r="H231" s="29" t="s">
        <v>381</v>
      </c>
      <c r="I231" s="29" t="s">
        <v>162</v>
      </c>
      <c r="J231" s="29" t="s">
        <v>87</v>
      </c>
      <c r="K231" s="29" t="s">
        <v>53</v>
      </c>
      <c r="L231" s="29" t="s">
        <v>382</v>
      </c>
      <c r="M231" s="29" t="s">
        <v>57</v>
      </c>
    </row>
    <row r="232" spans="1:13" s="28" customFormat="1" ht="18">
      <c r="A232" s="31">
        <v>45381</v>
      </c>
      <c r="B232" s="32">
        <v>1.41</v>
      </c>
      <c r="C232" s="33">
        <v>18.701460000000001</v>
      </c>
      <c r="D232" s="33">
        <v>98.018460000000005</v>
      </c>
      <c r="E232" s="34">
        <v>396506.13464599999</v>
      </c>
      <c r="F232" s="34">
        <v>2068079.4483399999</v>
      </c>
      <c r="G232" s="29" t="s">
        <v>49</v>
      </c>
      <c r="H232" s="29" t="s">
        <v>383</v>
      </c>
      <c r="I232" s="29" t="s">
        <v>264</v>
      </c>
      <c r="J232" s="29" t="s">
        <v>87</v>
      </c>
      <c r="K232" s="29" t="s">
        <v>53</v>
      </c>
      <c r="L232" s="29" t="s">
        <v>382</v>
      </c>
      <c r="M232" s="29" t="s">
        <v>57</v>
      </c>
    </row>
    <row r="233" spans="1:13" s="28" customFormat="1" ht="18">
      <c r="A233" s="31">
        <v>45381</v>
      </c>
      <c r="B233" s="32">
        <v>1.41</v>
      </c>
      <c r="C233" s="33">
        <v>18.706040000000002</v>
      </c>
      <c r="D233" s="33">
        <v>98.015609999999995</v>
      </c>
      <c r="E233" s="34">
        <v>396208.39873100002</v>
      </c>
      <c r="F233" s="34">
        <v>2068587.91228</v>
      </c>
      <c r="G233" s="29" t="s">
        <v>49</v>
      </c>
      <c r="H233" s="29" t="s">
        <v>383</v>
      </c>
      <c r="I233" s="29" t="s">
        <v>264</v>
      </c>
      <c r="J233" s="29" t="s">
        <v>87</v>
      </c>
      <c r="K233" s="29" t="s">
        <v>53</v>
      </c>
      <c r="L233" s="29" t="s">
        <v>382</v>
      </c>
      <c r="M233" s="29" t="s">
        <v>57</v>
      </c>
    </row>
    <row r="234" spans="1:13" s="28" customFormat="1" ht="18">
      <c r="A234" s="31">
        <v>45381</v>
      </c>
      <c r="B234" s="32">
        <v>1.41</v>
      </c>
      <c r="C234" s="33">
        <v>17.80321</v>
      </c>
      <c r="D234" s="33">
        <v>97.761989999999997</v>
      </c>
      <c r="E234" s="34">
        <v>368788.056232</v>
      </c>
      <c r="F234" s="34">
        <v>1968847.1494700001</v>
      </c>
      <c r="G234" s="29" t="s">
        <v>49</v>
      </c>
      <c r="H234" s="29" t="s">
        <v>153</v>
      </c>
      <c r="I234" s="29" t="s">
        <v>154</v>
      </c>
      <c r="J234" s="29" t="s">
        <v>87</v>
      </c>
      <c r="K234" s="29" t="s">
        <v>53</v>
      </c>
      <c r="L234" s="29" t="s">
        <v>384</v>
      </c>
      <c r="M234" s="29" t="s">
        <v>57</v>
      </c>
    </row>
    <row r="235" spans="1:13" s="28" customFormat="1" ht="18">
      <c r="A235" s="31">
        <v>45381</v>
      </c>
      <c r="B235" s="32">
        <v>1.41</v>
      </c>
      <c r="C235" s="33">
        <v>17.808910000000001</v>
      </c>
      <c r="D235" s="33">
        <v>97.882599999999996</v>
      </c>
      <c r="E235" s="34">
        <v>381576.20890299999</v>
      </c>
      <c r="F235" s="34">
        <v>1969397.50446</v>
      </c>
      <c r="G235" s="29" t="s">
        <v>49</v>
      </c>
      <c r="H235" s="29" t="s">
        <v>154</v>
      </c>
      <c r="I235" s="29" t="s">
        <v>154</v>
      </c>
      <c r="J235" s="29" t="s">
        <v>87</v>
      </c>
      <c r="K235" s="29" t="s">
        <v>53</v>
      </c>
      <c r="L235" s="29" t="s">
        <v>384</v>
      </c>
      <c r="M235" s="29" t="s">
        <v>57</v>
      </c>
    </row>
    <row r="236" spans="1:13" s="28" customFormat="1" ht="18">
      <c r="A236" s="31">
        <v>45381</v>
      </c>
      <c r="B236" s="32">
        <v>1.41</v>
      </c>
      <c r="C236" s="33">
        <v>17.812930000000001</v>
      </c>
      <c r="D236" s="33">
        <v>97.884050000000002</v>
      </c>
      <c r="E236" s="34">
        <v>381732.54844500002</v>
      </c>
      <c r="F236" s="34">
        <v>1969841.4058399999</v>
      </c>
      <c r="G236" s="29" t="s">
        <v>49</v>
      </c>
      <c r="H236" s="29" t="s">
        <v>154</v>
      </c>
      <c r="I236" s="29" t="s">
        <v>154</v>
      </c>
      <c r="J236" s="29" t="s">
        <v>87</v>
      </c>
      <c r="K236" s="29" t="s">
        <v>53</v>
      </c>
      <c r="L236" s="29" t="s">
        <v>384</v>
      </c>
      <c r="M236" s="29" t="s">
        <v>57</v>
      </c>
    </row>
    <row r="237" spans="1:13" s="28" customFormat="1" ht="18">
      <c r="A237" s="31">
        <v>45381</v>
      </c>
      <c r="B237" s="32">
        <v>1.41</v>
      </c>
      <c r="C237" s="33">
        <v>17.83502</v>
      </c>
      <c r="D237" s="33">
        <v>97.811319999999995</v>
      </c>
      <c r="E237" s="34">
        <v>374039.33086699998</v>
      </c>
      <c r="F237" s="34">
        <v>1972333.1773999999</v>
      </c>
      <c r="G237" s="29" t="s">
        <v>49</v>
      </c>
      <c r="H237" s="29" t="s">
        <v>154</v>
      </c>
      <c r="I237" s="29" t="s">
        <v>154</v>
      </c>
      <c r="J237" s="29" t="s">
        <v>87</v>
      </c>
      <c r="K237" s="29" t="s">
        <v>53</v>
      </c>
      <c r="L237" s="29" t="s">
        <v>384</v>
      </c>
      <c r="M237" s="29" t="s">
        <v>57</v>
      </c>
    </row>
    <row r="238" spans="1:13" s="28" customFormat="1" ht="18">
      <c r="A238" s="31">
        <v>45381</v>
      </c>
      <c r="B238" s="32">
        <v>1.41</v>
      </c>
      <c r="C238" s="33">
        <v>17.83972</v>
      </c>
      <c r="D238" s="33">
        <v>97.807659999999998</v>
      </c>
      <c r="E238" s="34">
        <v>373654.762193</v>
      </c>
      <c r="F238" s="34">
        <v>1972855.71939</v>
      </c>
      <c r="G238" s="29" t="s">
        <v>49</v>
      </c>
      <c r="H238" s="29" t="s">
        <v>154</v>
      </c>
      <c r="I238" s="29" t="s">
        <v>154</v>
      </c>
      <c r="J238" s="29" t="s">
        <v>87</v>
      </c>
      <c r="K238" s="29" t="s">
        <v>53</v>
      </c>
      <c r="L238" s="29" t="s">
        <v>384</v>
      </c>
      <c r="M238" s="29" t="s">
        <v>57</v>
      </c>
    </row>
    <row r="239" spans="1:13" s="28" customFormat="1" ht="18">
      <c r="A239" s="31">
        <v>45381</v>
      </c>
      <c r="B239" s="32">
        <v>1.41</v>
      </c>
      <c r="C239" s="33">
        <v>17.843879999999999</v>
      </c>
      <c r="D239" s="33">
        <v>97.808279999999996</v>
      </c>
      <c r="E239" s="34">
        <v>373723.40161599999</v>
      </c>
      <c r="F239" s="34">
        <v>1973315.6207399999</v>
      </c>
      <c r="G239" s="29" t="s">
        <v>49</v>
      </c>
      <c r="H239" s="29" t="s">
        <v>154</v>
      </c>
      <c r="I239" s="29" t="s">
        <v>154</v>
      </c>
      <c r="J239" s="29" t="s">
        <v>87</v>
      </c>
      <c r="K239" s="29" t="s">
        <v>53</v>
      </c>
      <c r="L239" s="29" t="s">
        <v>384</v>
      </c>
      <c r="M239" s="29" t="s">
        <v>57</v>
      </c>
    </row>
    <row r="240" spans="1:13" s="28" customFormat="1" ht="18">
      <c r="A240" s="31">
        <v>45381</v>
      </c>
      <c r="B240" s="32">
        <v>1.41</v>
      </c>
      <c r="C240" s="33">
        <v>17.848590000000002</v>
      </c>
      <c r="D240" s="33">
        <v>97.813100000000006</v>
      </c>
      <c r="E240" s="34">
        <v>374237.505741</v>
      </c>
      <c r="F240" s="34">
        <v>1973833.55063</v>
      </c>
      <c r="G240" s="29" t="s">
        <v>49</v>
      </c>
      <c r="H240" s="29" t="s">
        <v>154</v>
      </c>
      <c r="I240" s="29" t="s">
        <v>154</v>
      </c>
      <c r="J240" s="29" t="s">
        <v>87</v>
      </c>
      <c r="K240" s="29" t="s">
        <v>53</v>
      </c>
      <c r="L240" s="29" t="s">
        <v>384</v>
      </c>
      <c r="M240" s="29" t="s">
        <v>57</v>
      </c>
    </row>
    <row r="241" spans="1:13" s="28" customFormat="1" ht="18">
      <c r="A241" s="31">
        <v>45381</v>
      </c>
      <c r="B241" s="32">
        <v>1.41</v>
      </c>
      <c r="C241" s="33">
        <v>17.988140000000001</v>
      </c>
      <c r="D241" s="33">
        <v>97.893659999999997</v>
      </c>
      <c r="E241" s="34">
        <v>382866.19055200001</v>
      </c>
      <c r="F241" s="34">
        <v>1989222.66937</v>
      </c>
      <c r="G241" s="29" t="s">
        <v>49</v>
      </c>
      <c r="H241" s="29" t="s">
        <v>154</v>
      </c>
      <c r="I241" s="29" t="s">
        <v>154</v>
      </c>
      <c r="J241" s="29" t="s">
        <v>87</v>
      </c>
      <c r="K241" s="29" t="s">
        <v>53</v>
      </c>
      <c r="L241" s="29" t="s">
        <v>384</v>
      </c>
      <c r="M241" s="29" t="s">
        <v>57</v>
      </c>
    </row>
    <row r="242" spans="1:13" s="28" customFormat="1" ht="18">
      <c r="A242" s="31">
        <v>45381</v>
      </c>
      <c r="B242" s="32">
        <v>1.41</v>
      </c>
      <c r="C242" s="33">
        <v>18.022010000000002</v>
      </c>
      <c r="D242" s="33">
        <v>97.859830000000002</v>
      </c>
      <c r="E242" s="34">
        <v>379307.11411199998</v>
      </c>
      <c r="F242" s="34">
        <v>1992992.21092</v>
      </c>
      <c r="G242" s="29" t="s">
        <v>49</v>
      </c>
      <c r="H242" s="29" t="s">
        <v>90</v>
      </c>
      <c r="I242" s="29" t="s">
        <v>91</v>
      </c>
      <c r="J242" s="29" t="s">
        <v>87</v>
      </c>
      <c r="K242" s="29" t="s">
        <v>53</v>
      </c>
      <c r="L242" s="29" t="s">
        <v>384</v>
      </c>
      <c r="M242" s="29" t="s">
        <v>57</v>
      </c>
    </row>
    <row r="243" spans="1:13" s="28" customFormat="1" ht="18">
      <c r="A243" s="31">
        <v>45381</v>
      </c>
      <c r="B243" s="32">
        <v>1.41</v>
      </c>
      <c r="C243" s="33">
        <v>18.06174</v>
      </c>
      <c r="D243" s="33">
        <v>97.890460000000004</v>
      </c>
      <c r="E243" s="34">
        <v>382576.16283099999</v>
      </c>
      <c r="F243" s="34">
        <v>1997368.77514</v>
      </c>
      <c r="G243" s="29" t="s">
        <v>49</v>
      </c>
      <c r="H243" s="29" t="s">
        <v>90</v>
      </c>
      <c r="I243" s="29" t="s">
        <v>91</v>
      </c>
      <c r="J243" s="29" t="s">
        <v>87</v>
      </c>
      <c r="K243" s="29" t="s">
        <v>53</v>
      </c>
      <c r="L243" s="29" t="s">
        <v>384</v>
      </c>
      <c r="M243" s="29" t="s">
        <v>57</v>
      </c>
    </row>
    <row r="244" spans="1:13" s="28" customFormat="1" ht="18">
      <c r="A244" s="31">
        <v>45381</v>
      </c>
      <c r="B244" s="32">
        <v>1.41</v>
      </c>
      <c r="C244" s="33">
        <v>18.065899999999999</v>
      </c>
      <c r="D244" s="33">
        <v>97.890929999999997</v>
      </c>
      <c r="E244" s="34">
        <v>382628.671745</v>
      </c>
      <c r="F244" s="34">
        <v>1997828.7959</v>
      </c>
      <c r="G244" s="29" t="s">
        <v>49</v>
      </c>
      <c r="H244" s="29" t="s">
        <v>90</v>
      </c>
      <c r="I244" s="29" t="s">
        <v>91</v>
      </c>
      <c r="J244" s="29" t="s">
        <v>87</v>
      </c>
      <c r="K244" s="29" t="s">
        <v>53</v>
      </c>
      <c r="L244" s="29" t="s">
        <v>384</v>
      </c>
      <c r="M244" s="29" t="s">
        <v>57</v>
      </c>
    </row>
    <row r="245" spans="1:13" s="28" customFormat="1" ht="18">
      <c r="A245" s="31">
        <v>45381</v>
      </c>
      <c r="B245" s="32">
        <v>1.41</v>
      </c>
      <c r="C245" s="33">
        <v>18.112480000000001</v>
      </c>
      <c r="D245" s="33">
        <v>97.890039999999999</v>
      </c>
      <c r="E245" s="34">
        <v>382565.482021</v>
      </c>
      <c r="F245" s="34">
        <v>2002983.6254</v>
      </c>
      <c r="G245" s="29" t="s">
        <v>49</v>
      </c>
      <c r="H245" s="29" t="s">
        <v>90</v>
      </c>
      <c r="I245" s="29" t="s">
        <v>91</v>
      </c>
      <c r="J245" s="29" t="s">
        <v>87</v>
      </c>
      <c r="K245" s="29" t="s">
        <v>53</v>
      </c>
      <c r="L245" s="29" t="s">
        <v>384</v>
      </c>
      <c r="M245" s="29" t="s">
        <v>57</v>
      </c>
    </row>
    <row r="246" spans="1:13" s="28" customFormat="1" ht="18">
      <c r="A246" s="31">
        <v>45381</v>
      </c>
      <c r="B246" s="32">
        <v>1.41</v>
      </c>
      <c r="C246" s="33">
        <v>18.11665</v>
      </c>
      <c r="D246" s="33">
        <v>97.89049</v>
      </c>
      <c r="E246" s="34">
        <v>382615.87568200001</v>
      </c>
      <c r="F246" s="34">
        <v>2003444.7669800001</v>
      </c>
      <c r="G246" s="29" t="s">
        <v>49</v>
      </c>
      <c r="H246" s="29" t="s">
        <v>90</v>
      </c>
      <c r="I246" s="29" t="s">
        <v>91</v>
      </c>
      <c r="J246" s="29" t="s">
        <v>87</v>
      </c>
      <c r="K246" s="29" t="s">
        <v>53</v>
      </c>
      <c r="L246" s="29" t="s">
        <v>384</v>
      </c>
      <c r="M246" s="29" t="s">
        <v>57</v>
      </c>
    </row>
    <row r="247" spans="1:13" s="28" customFormat="1" ht="18">
      <c r="A247" s="31">
        <v>45381</v>
      </c>
      <c r="B247" s="32">
        <v>1.41</v>
      </c>
      <c r="C247" s="33">
        <v>18.11712</v>
      </c>
      <c r="D247" s="33">
        <v>97.886840000000007</v>
      </c>
      <c r="E247" s="34">
        <v>382229.98721300001</v>
      </c>
      <c r="F247" s="34">
        <v>2003499.1041900001</v>
      </c>
      <c r="G247" s="29" t="s">
        <v>49</v>
      </c>
      <c r="H247" s="29" t="s">
        <v>90</v>
      </c>
      <c r="I247" s="29" t="s">
        <v>91</v>
      </c>
      <c r="J247" s="29" t="s">
        <v>87</v>
      </c>
      <c r="K247" s="29" t="s">
        <v>53</v>
      </c>
      <c r="L247" s="29" t="s">
        <v>384</v>
      </c>
      <c r="M247" s="29" t="s">
        <v>57</v>
      </c>
    </row>
    <row r="248" spans="1:13" s="28" customFormat="1" ht="18">
      <c r="A248" s="31">
        <v>45381</v>
      </c>
      <c r="B248" s="32">
        <v>1.41</v>
      </c>
      <c r="C248" s="33">
        <v>18.251709999999999</v>
      </c>
      <c r="D248" s="33">
        <v>97.873490000000004</v>
      </c>
      <c r="E248" s="34">
        <v>380908.831764</v>
      </c>
      <c r="F248" s="34">
        <v>2018400.8231500001</v>
      </c>
      <c r="G248" s="29" t="s">
        <v>49</v>
      </c>
      <c r="H248" s="29" t="s">
        <v>385</v>
      </c>
      <c r="I248" s="29" t="s">
        <v>91</v>
      </c>
      <c r="J248" s="29" t="s">
        <v>87</v>
      </c>
      <c r="K248" s="29" t="s">
        <v>53</v>
      </c>
      <c r="L248" s="29" t="s">
        <v>384</v>
      </c>
      <c r="M248" s="29" t="s">
        <v>57</v>
      </c>
    </row>
    <row r="249" spans="1:13" s="28" customFormat="1" ht="18">
      <c r="A249" s="31">
        <v>45381</v>
      </c>
      <c r="B249" s="32">
        <v>1.41</v>
      </c>
      <c r="C249" s="33">
        <v>18.259060000000002</v>
      </c>
      <c r="D249" s="33">
        <v>97.882170000000002</v>
      </c>
      <c r="E249" s="34">
        <v>381831.52049800003</v>
      </c>
      <c r="F249" s="34">
        <v>2019208.5153399999</v>
      </c>
      <c r="G249" s="29" t="s">
        <v>49</v>
      </c>
      <c r="H249" s="29" t="s">
        <v>385</v>
      </c>
      <c r="I249" s="29" t="s">
        <v>91</v>
      </c>
      <c r="J249" s="29" t="s">
        <v>87</v>
      </c>
      <c r="K249" s="29" t="s">
        <v>53</v>
      </c>
      <c r="L249" s="29" t="s">
        <v>384</v>
      </c>
      <c r="M249" s="29" t="s">
        <v>57</v>
      </c>
    </row>
    <row r="250" spans="1:13" s="28" customFormat="1" ht="18">
      <c r="A250" s="31">
        <v>45381</v>
      </c>
      <c r="B250" s="32">
        <v>1.41</v>
      </c>
      <c r="C250" s="33">
        <v>18.26277</v>
      </c>
      <c r="D250" s="33">
        <v>97.886290000000002</v>
      </c>
      <c r="E250" s="34">
        <v>382269.60079499998</v>
      </c>
      <c r="F250" s="34">
        <v>2019616.3911900001</v>
      </c>
      <c r="G250" s="29" t="s">
        <v>49</v>
      </c>
      <c r="H250" s="29" t="s">
        <v>385</v>
      </c>
      <c r="I250" s="29" t="s">
        <v>91</v>
      </c>
      <c r="J250" s="29" t="s">
        <v>87</v>
      </c>
      <c r="K250" s="29" t="s">
        <v>53</v>
      </c>
      <c r="L250" s="29" t="s">
        <v>384</v>
      </c>
      <c r="M250" s="29" t="s">
        <v>57</v>
      </c>
    </row>
    <row r="251" spans="1:13" s="28" customFormat="1" ht="18">
      <c r="A251" s="31">
        <v>45381</v>
      </c>
      <c r="B251" s="32">
        <v>1.41</v>
      </c>
      <c r="C251" s="33">
        <v>18.266950000000001</v>
      </c>
      <c r="D251" s="33">
        <v>97.886669999999995</v>
      </c>
      <c r="E251" s="34">
        <v>382312.59194900002</v>
      </c>
      <c r="F251" s="34">
        <v>2020078.6887999999</v>
      </c>
      <c r="G251" s="29" t="s">
        <v>49</v>
      </c>
      <c r="H251" s="29" t="s">
        <v>385</v>
      </c>
      <c r="I251" s="29" t="s">
        <v>91</v>
      </c>
      <c r="J251" s="29" t="s">
        <v>87</v>
      </c>
      <c r="K251" s="29" t="s">
        <v>53</v>
      </c>
      <c r="L251" s="29" t="s">
        <v>384</v>
      </c>
      <c r="M251" s="29" t="s">
        <v>57</v>
      </c>
    </row>
    <row r="252" spans="1:13" s="28" customFormat="1" ht="18">
      <c r="A252" s="31">
        <v>45381</v>
      </c>
      <c r="B252" s="32">
        <v>1.41</v>
      </c>
      <c r="C252" s="33">
        <v>18.268139999999999</v>
      </c>
      <c r="D252" s="33">
        <v>97.885400000000004</v>
      </c>
      <c r="E252" s="34">
        <v>382179.132705</v>
      </c>
      <c r="F252" s="34">
        <v>2020211.1879100001</v>
      </c>
      <c r="G252" s="29" t="s">
        <v>49</v>
      </c>
      <c r="H252" s="29" t="s">
        <v>385</v>
      </c>
      <c r="I252" s="29" t="s">
        <v>91</v>
      </c>
      <c r="J252" s="29" t="s">
        <v>87</v>
      </c>
      <c r="K252" s="29" t="s">
        <v>53</v>
      </c>
      <c r="L252" s="29" t="s">
        <v>384</v>
      </c>
      <c r="M252" s="29" t="s">
        <v>57</v>
      </c>
    </row>
    <row r="253" spans="1:13" s="28" customFormat="1" ht="18">
      <c r="A253" s="31">
        <v>45381</v>
      </c>
      <c r="B253" s="32">
        <v>1.41</v>
      </c>
      <c r="C253" s="33">
        <v>18.320720000000001</v>
      </c>
      <c r="D253" s="33">
        <v>97.837869999999995</v>
      </c>
      <c r="E253" s="34">
        <v>377191.389501</v>
      </c>
      <c r="F253" s="34">
        <v>2026060.8787</v>
      </c>
      <c r="G253" s="29" t="s">
        <v>49</v>
      </c>
      <c r="H253" s="29" t="s">
        <v>385</v>
      </c>
      <c r="I253" s="29" t="s">
        <v>91</v>
      </c>
      <c r="J253" s="29" t="s">
        <v>87</v>
      </c>
      <c r="K253" s="29" t="s">
        <v>53</v>
      </c>
      <c r="L253" s="29" t="s">
        <v>384</v>
      </c>
      <c r="M253" s="29" t="s">
        <v>57</v>
      </c>
    </row>
    <row r="254" spans="1:13" s="28" customFormat="1" ht="18">
      <c r="A254" s="31">
        <v>45381</v>
      </c>
      <c r="B254" s="32">
        <v>1.41</v>
      </c>
      <c r="C254" s="33">
        <v>19.056260000000002</v>
      </c>
      <c r="D254" s="33">
        <v>98.4178</v>
      </c>
      <c r="E254" s="34">
        <v>438743.30082900001</v>
      </c>
      <c r="F254" s="34">
        <v>2107154.1316</v>
      </c>
      <c r="G254" s="29" t="s">
        <v>49</v>
      </c>
      <c r="H254" s="29" t="s">
        <v>159</v>
      </c>
      <c r="I254" s="29" t="s">
        <v>86</v>
      </c>
      <c r="J254" s="29" t="s">
        <v>87</v>
      </c>
      <c r="K254" s="29" t="s">
        <v>53</v>
      </c>
      <c r="L254" s="29" t="s">
        <v>399</v>
      </c>
      <c r="M254" s="29" t="s">
        <v>57</v>
      </c>
    </row>
    <row r="255" spans="1:13" s="28" customFormat="1" ht="18">
      <c r="A255" s="31">
        <v>45381</v>
      </c>
      <c r="B255" s="32">
        <v>1.41</v>
      </c>
      <c r="C255" s="33">
        <v>19.05836</v>
      </c>
      <c r="D255" s="33">
        <v>98.433359999999993</v>
      </c>
      <c r="E255" s="34">
        <v>440381.25353699998</v>
      </c>
      <c r="F255" s="34">
        <v>2107381.1431700001</v>
      </c>
      <c r="G255" s="29" t="s">
        <v>49</v>
      </c>
      <c r="H255" s="29" t="s">
        <v>159</v>
      </c>
      <c r="I255" s="29" t="s">
        <v>86</v>
      </c>
      <c r="J255" s="29" t="s">
        <v>87</v>
      </c>
      <c r="K255" s="29" t="s">
        <v>53</v>
      </c>
      <c r="L255" s="29" t="s">
        <v>399</v>
      </c>
      <c r="M255" s="29" t="s">
        <v>57</v>
      </c>
    </row>
    <row r="256" spans="1:13" s="28" customFormat="1" ht="18">
      <c r="A256" s="31">
        <v>45381</v>
      </c>
      <c r="B256" s="32">
        <v>1.41</v>
      </c>
      <c r="C256" s="33">
        <v>19.114909999999998</v>
      </c>
      <c r="D256" s="33">
        <v>98.408270000000002</v>
      </c>
      <c r="E256" s="34">
        <v>437762.48174900003</v>
      </c>
      <c r="F256" s="34">
        <v>2113647.3127799998</v>
      </c>
      <c r="G256" s="29" t="s">
        <v>49</v>
      </c>
      <c r="H256" s="29" t="s">
        <v>400</v>
      </c>
      <c r="I256" s="29" t="s">
        <v>86</v>
      </c>
      <c r="J256" s="29" t="s">
        <v>87</v>
      </c>
      <c r="K256" s="29" t="s">
        <v>53</v>
      </c>
      <c r="L256" s="29" t="s">
        <v>399</v>
      </c>
      <c r="M256" s="29" t="s">
        <v>57</v>
      </c>
    </row>
    <row r="257" spans="1:13" s="28" customFormat="1" ht="18">
      <c r="A257" s="31">
        <v>45381</v>
      </c>
      <c r="B257" s="32">
        <v>1.41</v>
      </c>
      <c r="C257" s="33">
        <v>19.12172</v>
      </c>
      <c r="D257" s="33">
        <v>98.419849999999997</v>
      </c>
      <c r="E257" s="34">
        <v>438982.98591300001</v>
      </c>
      <c r="F257" s="34">
        <v>2114396.78541</v>
      </c>
      <c r="G257" s="29" t="s">
        <v>49</v>
      </c>
      <c r="H257" s="29" t="s">
        <v>400</v>
      </c>
      <c r="I257" s="29" t="s">
        <v>86</v>
      </c>
      <c r="J257" s="29" t="s">
        <v>87</v>
      </c>
      <c r="K257" s="29" t="s">
        <v>53</v>
      </c>
      <c r="L257" s="29" t="s">
        <v>399</v>
      </c>
      <c r="M257" s="29" t="s">
        <v>57</v>
      </c>
    </row>
    <row r="258" spans="1:13" s="28" customFormat="1" ht="18">
      <c r="A258" s="31">
        <v>45381</v>
      </c>
      <c r="B258" s="32">
        <v>1.41</v>
      </c>
      <c r="C258" s="33">
        <v>19.127009999999999</v>
      </c>
      <c r="D258" s="33">
        <v>98.378290000000007</v>
      </c>
      <c r="E258" s="34">
        <v>434613.88159300003</v>
      </c>
      <c r="F258" s="34">
        <v>2114997.1659499998</v>
      </c>
      <c r="G258" s="29" t="s">
        <v>49</v>
      </c>
      <c r="H258" s="29" t="s">
        <v>400</v>
      </c>
      <c r="I258" s="29" t="s">
        <v>86</v>
      </c>
      <c r="J258" s="29" t="s">
        <v>87</v>
      </c>
      <c r="K258" s="29" t="s">
        <v>53</v>
      </c>
      <c r="L258" s="29" t="s">
        <v>399</v>
      </c>
      <c r="M258" s="29" t="s">
        <v>57</v>
      </c>
    </row>
    <row r="259" spans="1:13" s="28" customFormat="1" ht="18">
      <c r="A259" s="31">
        <v>45381</v>
      </c>
      <c r="B259" s="32">
        <v>1.41</v>
      </c>
      <c r="C259" s="33">
        <v>19.154309999999999</v>
      </c>
      <c r="D259" s="33">
        <v>98.359750000000005</v>
      </c>
      <c r="E259" s="34">
        <v>432675.009288</v>
      </c>
      <c r="F259" s="34">
        <v>2118025.0823499998</v>
      </c>
      <c r="G259" s="29" t="s">
        <v>49</v>
      </c>
      <c r="H259" s="29" t="s">
        <v>400</v>
      </c>
      <c r="I259" s="29" t="s">
        <v>86</v>
      </c>
      <c r="J259" s="29" t="s">
        <v>87</v>
      </c>
      <c r="K259" s="29" t="s">
        <v>53</v>
      </c>
      <c r="L259" s="29" t="s">
        <v>399</v>
      </c>
      <c r="M259" s="29" t="s">
        <v>57</v>
      </c>
    </row>
    <row r="260" spans="1:13" s="28" customFormat="1" ht="18">
      <c r="A260" s="31">
        <v>45381</v>
      </c>
      <c r="B260" s="32">
        <v>1.41</v>
      </c>
      <c r="C260" s="33">
        <v>19.158480000000001</v>
      </c>
      <c r="D260" s="33">
        <v>98.359690000000001</v>
      </c>
      <c r="E260" s="34">
        <v>432670.39207100001</v>
      </c>
      <c r="F260" s="34">
        <v>2118486.53737</v>
      </c>
      <c r="G260" s="29" t="s">
        <v>49</v>
      </c>
      <c r="H260" s="29" t="s">
        <v>400</v>
      </c>
      <c r="I260" s="29" t="s">
        <v>86</v>
      </c>
      <c r="J260" s="29" t="s">
        <v>87</v>
      </c>
      <c r="K260" s="29" t="s">
        <v>53</v>
      </c>
      <c r="L260" s="29" t="s">
        <v>399</v>
      </c>
      <c r="M260" s="29" t="s">
        <v>57</v>
      </c>
    </row>
    <row r="261" spans="1:13" s="28" customFormat="1" ht="18">
      <c r="A261" s="31">
        <v>45381</v>
      </c>
      <c r="B261" s="32">
        <v>1.41</v>
      </c>
      <c r="C261" s="33">
        <v>19.162649999999999</v>
      </c>
      <c r="D261" s="33">
        <v>98.359570000000005</v>
      </c>
      <c r="E261" s="34">
        <v>432659.46638400003</v>
      </c>
      <c r="F261" s="34">
        <v>2118948.0157499998</v>
      </c>
      <c r="G261" s="29" t="s">
        <v>49</v>
      </c>
      <c r="H261" s="29" t="s">
        <v>400</v>
      </c>
      <c r="I261" s="29" t="s">
        <v>86</v>
      </c>
      <c r="J261" s="29" t="s">
        <v>87</v>
      </c>
      <c r="K261" s="29" t="s">
        <v>53</v>
      </c>
      <c r="L261" s="29" t="s">
        <v>399</v>
      </c>
      <c r="M261" s="29" t="s">
        <v>57</v>
      </c>
    </row>
    <row r="262" spans="1:13" s="28" customFormat="1" ht="18">
      <c r="A262" s="31">
        <v>45381</v>
      </c>
      <c r="B262" s="32">
        <v>1.41</v>
      </c>
      <c r="C262" s="33">
        <v>19.166329999999999</v>
      </c>
      <c r="D262" s="33">
        <v>98.363299999999995</v>
      </c>
      <c r="E262" s="34">
        <v>433053.17028800002</v>
      </c>
      <c r="F262" s="34">
        <v>2119353.7917999998</v>
      </c>
      <c r="G262" s="29" t="s">
        <v>49</v>
      </c>
      <c r="H262" s="29" t="s">
        <v>400</v>
      </c>
      <c r="I262" s="29" t="s">
        <v>86</v>
      </c>
      <c r="J262" s="29" t="s">
        <v>87</v>
      </c>
      <c r="K262" s="29" t="s">
        <v>53</v>
      </c>
      <c r="L262" s="29" t="s">
        <v>399</v>
      </c>
      <c r="M262" s="29" t="s">
        <v>57</v>
      </c>
    </row>
    <row r="263" spans="1:13" s="28" customFormat="1" ht="18">
      <c r="A263" s="31">
        <v>45381</v>
      </c>
      <c r="B263" s="32">
        <v>1.41</v>
      </c>
      <c r="C263" s="33">
        <v>19.169979999999999</v>
      </c>
      <c r="D263" s="33">
        <v>98.367220000000003</v>
      </c>
      <c r="E263" s="34">
        <v>433466.82283700001</v>
      </c>
      <c r="F263" s="34">
        <v>2119756.1838199999</v>
      </c>
      <c r="G263" s="29" t="s">
        <v>49</v>
      </c>
      <c r="H263" s="29" t="s">
        <v>400</v>
      </c>
      <c r="I263" s="29" t="s">
        <v>86</v>
      </c>
      <c r="J263" s="29" t="s">
        <v>87</v>
      </c>
      <c r="K263" s="29" t="s">
        <v>53</v>
      </c>
      <c r="L263" s="29" t="s">
        <v>399</v>
      </c>
      <c r="M263" s="29" t="s">
        <v>57</v>
      </c>
    </row>
    <row r="264" spans="1:13" s="28" customFormat="1" ht="18">
      <c r="A264" s="31">
        <v>45381</v>
      </c>
      <c r="B264" s="32">
        <v>1.41</v>
      </c>
      <c r="C264" s="33">
        <v>19.170459999999999</v>
      </c>
      <c r="D264" s="33">
        <v>98.363529999999997</v>
      </c>
      <c r="E264" s="34">
        <v>433079.02175299998</v>
      </c>
      <c r="F264" s="34">
        <v>2119810.70958</v>
      </c>
      <c r="G264" s="29" t="s">
        <v>49</v>
      </c>
      <c r="H264" s="29" t="s">
        <v>400</v>
      </c>
      <c r="I264" s="29" t="s">
        <v>86</v>
      </c>
      <c r="J264" s="29" t="s">
        <v>87</v>
      </c>
      <c r="K264" s="29" t="s">
        <v>53</v>
      </c>
      <c r="L264" s="29" t="s">
        <v>399</v>
      </c>
      <c r="M264" s="29" t="s">
        <v>57</v>
      </c>
    </row>
    <row r="265" spans="1:13" s="28" customFormat="1" ht="18">
      <c r="A265" s="31">
        <v>45381</v>
      </c>
      <c r="B265" s="32">
        <v>1.41</v>
      </c>
      <c r="C265" s="33">
        <v>19.289259999999999</v>
      </c>
      <c r="D265" s="33">
        <v>98.178150000000002</v>
      </c>
      <c r="E265" s="34">
        <v>413648.60909300001</v>
      </c>
      <c r="F265" s="34">
        <v>2133038.5262699998</v>
      </c>
      <c r="G265" s="29" t="s">
        <v>49</v>
      </c>
      <c r="H265" s="29" t="s">
        <v>400</v>
      </c>
      <c r="I265" s="29" t="s">
        <v>86</v>
      </c>
      <c r="J265" s="29" t="s">
        <v>87</v>
      </c>
      <c r="K265" s="29" t="s">
        <v>53</v>
      </c>
      <c r="L265" s="29" t="s">
        <v>399</v>
      </c>
      <c r="M265" s="29" t="s">
        <v>57</v>
      </c>
    </row>
    <row r="266" spans="1:13" s="28" customFormat="1" ht="18">
      <c r="A266" s="31">
        <v>45381</v>
      </c>
      <c r="B266" s="32">
        <v>1.41</v>
      </c>
      <c r="C266" s="33">
        <v>19.289850000000001</v>
      </c>
      <c r="D266" s="33">
        <v>98.173490000000001</v>
      </c>
      <c r="E266" s="34">
        <v>413159.26958600001</v>
      </c>
      <c r="F266" s="34">
        <v>2133106.1427500001</v>
      </c>
      <c r="G266" s="29" t="s">
        <v>49</v>
      </c>
      <c r="H266" s="29" t="s">
        <v>400</v>
      </c>
      <c r="I266" s="29" t="s">
        <v>86</v>
      </c>
      <c r="J266" s="29" t="s">
        <v>87</v>
      </c>
      <c r="K266" s="29" t="s">
        <v>53</v>
      </c>
      <c r="L266" s="29" t="s">
        <v>399</v>
      </c>
      <c r="M266" s="29" t="s">
        <v>57</v>
      </c>
    </row>
    <row r="267" spans="1:13" s="28" customFormat="1" ht="18">
      <c r="A267" s="31">
        <v>45381</v>
      </c>
      <c r="B267" s="32">
        <v>1.41</v>
      </c>
      <c r="C267" s="33">
        <v>19.2971</v>
      </c>
      <c r="D267" s="33">
        <v>98.182749999999999</v>
      </c>
      <c r="E267" s="34">
        <v>414136.04374699999</v>
      </c>
      <c r="F267" s="34">
        <v>2133903.8180499999</v>
      </c>
      <c r="G267" s="29" t="s">
        <v>49</v>
      </c>
      <c r="H267" s="29" t="s">
        <v>400</v>
      </c>
      <c r="I267" s="29" t="s">
        <v>86</v>
      </c>
      <c r="J267" s="29" t="s">
        <v>87</v>
      </c>
      <c r="K267" s="29" t="s">
        <v>53</v>
      </c>
      <c r="L267" s="29" t="s">
        <v>399</v>
      </c>
      <c r="M267" s="29" t="s">
        <v>57</v>
      </c>
    </row>
    <row r="268" spans="1:13" s="28" customFormat="1" ht="18">
      <c r="A268" s="31">
        <v>45381</v>
      </c>
      <c r="B268" s="32">
        <v>1.41</v>
      </c>
      <c r="C268" s="33">
        <v>19.30179</v>
      </c>
      <c r="D268" s="33">
        <v>98.179040000000001</v>
      </c>
      <c r="E268" s="34">
        <v>413748.69148400001</v>
      </c>
      <c r="F268" s="34">
        <v>2134424.6567500001</v>
      </c>
      <c r="G268" s="29" t="s">
        <v>49</v>
      </c>
      <c r="H268" s="29" t="s">
        <v>400</v>
      </c>
      <c r="I268" s="29" t="s">
        <v>86</v>
      </c>
      <c r="J268" s="29" t="s">
        <v>87</v>
      </c>
      <c r="K268" s="29" t="s">
        <v>53</v>
      </c>
      <c r="L268" s="29" t="s">
        <v>399</v>
      </c>
      <c r="M268" s="29" t="s">
        <v>57</v>
      </c>
    </row>
    <row r="269" spans="1:13" s="28" customFormat="1" ht="18">
      <c r="A269" s="31">
        <v>45381</v>
      </c>
      <c r="B269" s="32">
        <v>1.41</v>
      </c>
      <c r="C269" s="33">
        <v>19.309670000000001</v>
      </c>
      <c r="D269" s="33">
        <v>98.150549999999996</v>
      </c>
      <c r="E269" s="34">
        <v>410759.593483</v>
      </c>
      <c r="F269" s="34">
        <v>2135311.0899399999</v>
      </c>
      <c r="G269" s="29" t="s">
        <v>49</v>
      </c>
      <c r="H269" s="29" t="s">
        <v>400</v>
      </c>
      <c r="I269" s="29" t="s">
        <v>86</v>
      </c>
      <c r="J269" s="29" t="s">
        <v>87</v>
      </c>
      <c r="K269" s="29" t="s">
        <v>53</v>
      </c>
      <c r="L269" s="29" t="s">
        <v>399</v>
      </c>
      <c r="M269" s="29" t="s">
        <v>57</v>
      </c>
    </row>
    <row r="270" spans="1:13" s="28" customFormat="1" ht="18">
      <c r="A270" s="31">
        <v>45381</v>
      </c>
      <c r="B270" s="32">
        <v>1.41</v>
      </c>
      <c r="C270" s="33">
        <v>19.310130000000001</v>
      </c>
      <c r="D270" s="33">
        <v>98.146979999999999</v>
      </c>
      <c r="E270" s="34">
        <v>410384.769967</v>
      </c>
      <c r="F270" s="34">
        <v>2135363.8368600002</v>
      </c>
      <c r="G270" s="29" t="s">
        <v>49</v>
      </c>
      <c r="H270" s="29" t="s">
        <v>400</v>
      </c>
      <c r="I270" s="29" t="s">
        <v>86</v>
      </c>
      <c r="J270" s="29" t="s">
        <v>87</v>
      </c>
      <c r="K270" s="29" t="s">
        <v>53</v>
      </c>
      <c r="L270" s="29" t="s">
        <v>399</v>
      </c>
      <c r="M270" s="29" t="s">
        <v>57</v>
      </c>
    </row>
    <row r="271" spans="1:13" s="28" customFormat="1" ht="18">
      <c r="A271" s="31">
        <v>45381</v>
      </c>
      <c r="B271" s="32">
        <v>1.41</v>
      </c>
      <c r="C271" s="33">
        <v>19.31061</v>
      </c>
      <c r="D271" s="33">
        <v>98.143240000000006</v>
      </c>
      <c r="E271" s="34">
        <v>409992.09863399999</v>
      </c>
      <c r="F271" s="34">
        <v>2135418.8931399998</v>
      </c>
      <c r="G271" s="29" t="s">
        <v>49</v>
      </c>
      <c r="H271" s="29" t="s">
        <v>400</v>
      </c>
      <c r="I271" s="29" t="s">
        <v>86</v>
      </c>
      <c r="J271" s="29" t="s">
        <v>87</v>
      </c>
      <c r="K271" s="29" t="s">
        <v>53</v>
      </c>
      <c r="L271" s="29" t="s">
        <v>399</v>
      </c>
      <c r="M271" s="29" t="s">
        <v>57</v>
      </c>
    </row>
    <row r="272" spans="1:13" s="28" customFormat="1" ht="18">
      <c r="A272" s="31">
        <v>45381</v>
      </c>
      <c r="B272" s="32">
        <v>1.41</v>
      </c>
      <c r="C272" s="33">
        <v>19.311129999999999</v>
      </c>
      <c r="D272" s="33">
        <v>98.150260000000003</v>
      </c>
      <c r="E272" s="34">
        <v>410729.91771200002</v>
      </c>
      <c r="F272" s="34">
        <v>2135472.80455</v>
      </c>
      <c r="G272" s="29" t="s">
        <v>49</v>
      </c>
      <c r="H272" s="29" t="s">
        <v>400</v>
      </c>
      <c r="I272" s="29" t="s">
        <v>86</v>
      </c>
      <c r="J272" s="29" t="s">
        <v>87</v>
      </c>
      <c r="K272" s="29" t="s">
        <v>53</v>
      </c>
      <c r="L272" s="29" t="s">
        <v>399</v>
      </c>
      <c r="M272" s="29" t="s">
        <v>57</v>
      </c>
    </row>
    <row r="273" spans="1:13" s="28" customFormat="1" ht="18">
      <c r="A273" s="31">
        <v>45381</v>
      </c>
      <c r="B273" s="32">
        <v>1.41</v>
      </c>
      <c r="C273" s="33">
        <v>19.31157</v>
      </c>
      <c r="D273" s="33">
        <v>98.146699999999996</v>
      </c>
      <c r="E273" s="34">
        <v>410356.137323</v>
      </c>
      <c r="F273" s="34">
        <v>2135523.33384</v>
      </c>
      <c r="G273" s="29" t="s">
        <v>49</v>
      </c>
      <c r="H273" s="29" t="s">
        <v>400</v>
      </c>
      <c r="I273" s="29" t="s">
        <v>86</v>
      </c>
      <c r="J273" s="29" t="s">
        <v>87</v>
      </c>
      <c r="K273" s="29" t="s">
        <v>53</v>
      </c>
      <c r="L273" s="29" t="s">
        <v>399</v>
      </c>
      <c r="M273" s="29" t="s">
        <v>57</v>
      </c>
    </row>
    <row r="274" spans="1:13" s="28" customFormat="1" ht="18">
      <c r="A274" s="31">
        <v>45381</v>
      </c>
      <c r="B274" s="32">
        <v>1.41</v>
      </c>
      <c r="C274" s="33">
        <v>19.31203</v>
      </c>
      <c r="D274" s="33">
        <v>98.142939999999996</v>
      </c>
      <c r="E274" s="34">
        <v>409961.35733500001</v>
      </c>
      <c r="F274" s="34">
        <v>2135576.18805</v>
      </c>
      <c r="G274" s="29" t="s">
        <v>49</v>
      </c>
      <c r="H274" s="29" t="s">
        <v>400</v>
      </c>
      <c r="I274" s="29" t="s">
        <v>86</v>
      </c>
      <c r="J274" s="29" t="s">
        <v>87</v>
      </c>
      <c r="K274" s="29" t="s">
        <v>53</v>
      </c>
      <c r="L274" s="29" t="s">
        <v>399</v>
      </c>
      <c r="M274" s="29" t="s">
        <v>57</v>
      </c>
    </row>
    <row r="275" spans="1:13" s="28" customFormat="1" ht="18">
      <c r="A275" s="31">
        <v>45381</v>
      </c>
      <c r="B275" s="32">
        <v>1.41</v>
      </c>
      <c r="C275" s="33">
        <v>19.077970000000001</v>
      </c>
      <c r="D275" s="33">
        <v>97.849720000000005</v>
      </c>
      <c r="E275" s="34">
        <v>378983.21844600001</v>
      </c>
      <c r="F275" s="34">
        <v>2109851.7896500002</v>
      </c>
      <c r="G275" s="29" t="s">
        <v>49</v>
      </c>
      <c r="H275" s="29" t="s">
        <v>211</v>
      </c>
      <c r="I275" s="29" t="s">
        <v>125</v>
      </c>
      <c r="J275" s="29" t="s">
        <v>87</v>
      </c>
      <c r="K275" s="29" t="s">
        <v>53</v>
      </c>
      <c r="L275" s="29" t="s">
        <v>401</v>
      </c>
      <c r="M275" s="29" t="s">
        <v>57</v>
      </c>
    </row>
    <row r="276" spans="1:13" s="28" customFormat="1" ht="18">
      <c r="A276" s="31">
        <v>45381</v>
      </c>
      <c r="B276" s="32">
        <v>1.41</v>
      </c>
      <c r="C276" s="33">
        <v>19.182259999999999</v>
      </c>
      <c r="D276" s="33">
        <v>97.870779999999996</v>
      </c>
      <c r="E276" s="34">
        <v>381273.64713100001</v>
      </c>
      <c r="F276" s="34">
        <v>2121378.7732500001</v>
      </c>
      <c r="G276" s="29" t="s">
        <v>49</v>
      </c>
      <c r="H276" s="29" t="s">
        <v>216</v>
      </c>
      <c r="I276" s="29" t="s">
        <v>125</v>
      </c>
      <c r="J276" s="29" t="s">
        <v>87</v>
      </c>
      <c r="K276" s="29" t="s">
        <v>53</v>
      </c>
      <c r="L276" s="29" t="s">
        <v>401</v>
      </c>
      <c r="M276" s="29" t="s">
        <v>57</v>
      </c>
    </row>
    <row r="277" spans="1:13" s="28" customFormat="1" ht="18">
      <c r="A277" s="31">
        <v>45381</v>
      </c>
      <c r="B277" s="32">
        <v>1.41</v>
      </c>
      <c r="C277" s="33">
        <v>19.185759999999998</v>
      </c>
      <c r="D277" s="33">
        <v>97.842470000000006</v>
      </c>
      <c r="E277" s="34">
        <v>378299.38563099998</v>
      </c>
      <c r="F277" s="34">
        <v>2121785.6321299998</v>
      </c>
      <c r="G277" s="29" t="s">
        <v>49</v>
      </c>
      <c r="H277" s="29" t="s">
        <v>216</v>
      </c>
      <c r="I277" s="29" t="s">
        <v>125</v>
      </c>
      <c r="J277" s="29" t="s">
        <v>87</v>
      </c>
      <c r="K277" s="29" t="s">
        <v>53</v>
      </c>
      <c r="L277" s="29" t="s">
        <v>401</v>
      </c>
      <c r="M277" s="29" t="s">
        <v>57</v>
      </c>
    </row>
    <row r="278" spans="1:13" s="28" customFormat="1" ht="18">
      <c r="A278" s="31">
        <v>45381</v>
      </c>
      <c r="B278" s="32">
        <v>1.41</v>
      </c>
      <c r="C278" s="33">
        <v>19.19848</v>
      </c>
      <c r="D278" s="33">
        <v>97.912509999999997</v>
      </c>
      <c r="E278" s="34">
        <v>385672.76956699998</v>
      </c>
      <c r="F278" s="34">
        <v>2123145.8791399999</v>
      </c>
      <c r="G278" s="29" t="s">
        <v>49</v>
      </c>
      <c r="H278" s="29" t="s">
        <v>216</v>
      </c>
      <c r="I278" s="29" t="s">
        <v>125</v>
      </c>
      <c r="J278" s="29" t="s">
        <v>87</v>
      </c>
      <c r="K278" s="29" t="s">
        <v>53</v>
      </c>
      <c r="L278" s="29" t="s">
        <v>401</v>
      </c>
      <c r="M278" s="29" t="s">
        <v>57</v>
      </c>
    </row>
    <row r="279" spans="1:13" s="28" customFormat="1" ht="18">
      <c r="A279" s="31">
        <v>45381</v>
      </c>
      <c r="B279" s="32">
        <v>1.41</v>
      </c>
      <c r="C279" s="33">
        <v>19.20692</v>
      </c>
      <c r="D279" s="33">
        <v>97.913520000000005</v>
      </c>
      <c r="E279" s="34">
        <v>385784.78658499999</v>
      </c>
      <c r="F279" s="34">
        <v>2124079.23697</v>
      </c>
      <c r="G279" s="29" t="s">
        <v>49</v>
      </c>
      <c r="H279" s="29" t="s">
        <v>216</v>
      </c>
      <c r="I279" s="29" t="s">
        <v>125</v>
      </c>
      <c r="J279" s="29" t="s">
        <v>87</v>
      </c>
      <c r="K279" s="29" t="s">
        <v>53</v>
      </c>
      <c r="L279" s="29" t="s">
        <v>401</v>
      </c>
      <c r="M279" s="29" t="s">
        <v>57</v>
      </c>
    </row>
    <row r="280" spans="1:13" s="28" customFormat="1" ht="18">
      <c r="A280" s="31">
        <v>45381</v>
      </c>
      <c r="B280" s="32">
        <v>1.41</v>
      </c>
      <c r="C280" s="33">
        <v>19.280270000000002</v>
      </c>
      <c r="D280" s="33">
        <v>98.014619999999994</v>
      </c>
      <c r="E280" s="34">
        <v>396459.71519900003</v>
      </c>
      <c r="F280" s="34">
        <v>2132133.1844199998</v>
      </c>
      <c r="G280" s="29" t="s">
        <v>49</v>
      </c>
      <c r="H280" s="29" t="s">
        <v>217</v>
      </c>
      <c r="I280" s="29" t="s">
        <v>125</v>
      </c>
      <c r="J280" s="29" t="s">
        <v>87</v>
      </c>
      <c r="K280" s="29" t="s">
        <v>53</v>
      </c>
      <c r="L280" s="29" t="s">
        <v>401</v>
      </c>
      <c r="M280" s="29" t="s">
        <v>57</v>
      </c>
    </row>
    <row r="281" spans="1:13" s="28" customFormat="1" ht="18">
      <c r="A281" s="31">
        <v>45381</v>
      </c>
      <c r="B281" s="32">
        <v>1.41</v>
      </c>
      <c r="C281" s="33">
        <v>19.284400000000002</v>
      </c>
      <c r="D281" s="33">
        <v>98.015659999999997</v>
      </c>
      <c r="E281" s="34">
        <v>396571.59639800002</v>
      </c>
      <c r="F281" s="34">
        <v>2132589.6065799999</v>
      </c>
      <c r="G281" s="29" t="s">
        <v>49</v>
      </c>
      <c r="H281" s="29" t="s">
        <v>217</v>
      </c>
      <c r="I281" s="29" t="s">
        <v>125</v>
      </c>
      <c r="J281" s="29" t="s">
        <v>87</v>
      </c>
      <c r="K281" s="29" t="s">
        <v>53</v>
      </c>
      <c r="L281" s="29" t="s">
        <v>401</v>
      </c>
      <c r="M281" s="29" t="s">
        <v>57</v>
      </c>
    </row>
    <row r="282" spans="1:13" s="28" customFormat="1" ht="18">
      <c r="A282" s="31">
        <v>45381</v>
      </c>
      <c r="B282" s="32">
        <v>1.41</v>
      </c>
      <c r="C282" s="33">
        <v>19.238849999999999</v>
      </c>
      <c r="D282" s="33">
        <v>97.899619999999999</v>
      </c>
      <c r="E282" s="34">
        <v>384345.76737800002</v>
      </c>
      <c r="F282" s="34">
        <v>2127621.99627</v>
      </c>
      <c r="G282" s="29" t="s">
        <v>49</v>
      </c>
      <c r="H282" s="29" t="s">
        <v>216</v>
      </c>
      <c r="I282" s="29" t="s">
        <v>125</v>
      </c>
      <c r="J282" s="29" t="s">
        <v>87</v>
      </c>
      <c r="K282" s="29" t="s">
        <v>53</v>
      </c>
      <c r="L282" s="29" t="s">
        <v>402</v>
      </c>
      <c r="M282" s="29" t="s">
        <v>57</v>
      </c>
    </row>
    <row r="283" spans="1:13" s="28" customFormat="1" ht="18">
      <c r="A283" s="31">
        <v>45381</v>
      </c>
      <c r="B283" s="32">
        <v>1.41</v>
      </c>
      <c r="C283" s="33">
        <v>19.2425</v>
      </c>
      <c r="D283" s="33">
        <v>97.904920000000004</v>
      </c>
      <c r="E283" s="34">
        <v>384905.41609000001</v>
      </c>
      <c r="F283" s="34">
        <v>2128022.4119600002</v>
      </c>
      <c r="G283" s="29" t="s">
        <v>49</v>
      </c>
      <c r="H283" s="29" t="s">
        <v>216</v>
      </c>
      <c r="I283" s="29" t="s">
        <v>125</v>
      </c>
      <c r="J283" s="29" t="s">
        <v>87</v>
      </c>
      <c r="K283" s="29" t="s">
        <v>53</v>
      </c>
      <c r="L283" s="29" t="s">
        <v>402</v>
      </c>
      <c r="M283" s="29" t="s">
        <v>57</v>
      </c>
    </row>
    <row r="284" spans="1:13" s="28" customFormat="1" ht="18">
      <c r="A284" s="31">
        <v>45381</v>
      </c>
      <c r="B284" s="32">
        <v>1.41</v>
      </c>
      <c r="C284" s="33">
        <v>19.243020000000001</v>
      </c>
      <c r="D284" s="33">
        <v>97.900599999999997</v>
      </c>
      <c r="E284" s="34">
        <v>384451.69760800002</v>
      </c>
      <c r="F284" s="34">
        <v>2128082.82491</v>
      </c>
      <c r="G284" s="29" t="s">
        <v>49</v>
      </c>
      <c r="H284" s="29" t="s">
        <v>216</v>
      </c>
      <c r="I284" s="29" t="s">
        <v>125</v>
      </c>
      <c r="J284" s="29" t="s">
        <v>87</v>
      </c>
      <c r="K284" s="29" t="s">
        <v>53</v>
      </c>
      <c r="L284" s="29" t="s">
        <v>402</v>
      </c>
      <c r="M284" s="29" t="s">
        <v>57</v>
      </c>
    </row>
    <row r="285" spans="1:13" s="28" customFormat="1" ht="18">
      <c r="A285" s="31">
        <v>45381</v>
      </c>
      <c r="B285" s="32">
        <v>1.41</v>
      </c>
      <c r="C285" s="33">
        <v>19.246680000000001</v>
      </c>
      <c r="D285" s="33">
        <v>97.905820000000006</v>
      </c>
      <c r="E285" s="34">
        <v>385002.92860500002</v>
      </c>
      <c r="F285" s="34">
        <v>2128484.4027800001</v>
      </c>
      <c r="G285" s="29" t="s">
        <v>49</v>
      </c>
      <c r="H285" s="29" t="s">
        <v>216</v>
      </c>
      <c r="I285" s="29" t="s">
        <v>125</v>
      </c>
      <c r="J285" s="29" t="s">
        <v>87</v>
      </c>
      <c r="K285" s="29" t="s">
        <v>53</v>
      </c>
      <c r="L285" s="29" t="s">
        <v>402</v>
      </c>
      <c r="M285" s="29" t="s">
        <v>57</v>
      </c>
    </row>
    <row r="286" spans="1:13" s="28" customFormat="1" ht="18">
      <c r="A286" s="31">
        <v>45381</v>
      </c>
      <c r="B286" s="32">
        <v>1.41</v>
      </c>
      <c r="C286" s="33">
        <v>19.25845</v>
      </c>
      <c r="D286" s="33">
        <v>97.879549999999995</v>
      </c>
      <c r="E286" s="34">
        <v>382250.107533</v>
      </c>
      <c r="F286" s="34">
        <v>2129804.55223</v>
      </c>
      <c r="G286" s="29" t="s">
        <v>49</v>
      </c>
      <c r="H286" s="29" t="s">
        <v>216</v>
      </c>
      <c r="I286" s="29" t="s">
        <v>125</v>
      </c>
      <c r="J286" s="29" t="s">
        <v>87</v>
      </c>
      <c r="K286" s="29" t="s">
        <v>53</v>
      </c>
      <c r="L286" s="29" t="s">
        <v>402</v>
      </c>
      <c r="M286" s="29" t="s">
        <v>57</v>
      </c>
    </row>
    <row r="287" spans="1:13" s="28" customFormat="1" ht="18">
      <c r="A287" s="31">
        <v>45381</v>
      </c>
      <c r="B287" s="32">
        <v>1.41</v>
      </c>
      <c r="C287" s="33">
        <v>19.262119999999999</v>
      </c>
      <c r="D287" s="33">
        <v>97.919700000000006</v>
      </c>
      <c r="E287" s="34">
        <v>386472.46314599999</v>
      </c>
      <c r="F287" s="34">
        <v>2130183.9643899999</v>
      </c>
      <c r="G287" s="29" t="s">
        <v>49</v>
      </c>
      <c r="H287" s="29" t="s">
        <v>216</v>
      </c>
      <c r="I287" s="29" t="s">
        <v>125</v>
      </c>
      <c r="J287" s="29" t="s">
        <v>87</v>
      </c>
      <c r="K287" s="29" t="s">
        <v>53</v>
      </c>
      <c r="L287" s="29" t="s">
        <v>402</v>
      </c>
      <c r="M287" s="29" t="s">
        <v>57</v>
      </c>
    </row>
    <row r="288" spans="1:13" s="28" customFormat="1" ht="18">
      <c r="A288" s="31">
        <v>45381</v>
      </c>
      <c r="B288" s="32">
        <v>1.41</v>
      </c>
      <c r="C288" s="33">
        <v>19.262599999999999</v>
      </c>
      <c r="D288" s="33">
        <v>97.915760000000006</v>
      </c>
      <c r="E288" s="34">
        <v>386058.70568000001</v>
      </c>
      <c r="F288" s="34">
        <v>2130239.6649799999</v>
      </c>
      <c r="G288" s="29" t="s">
        <v>49</v>
      </c>
      <c r="H288" s="29" t="s">
        <v>216</v>
      </c>
      <c r="I288" s="29" t="s">
        <v>125</v>
      </c>
      <c r="J288" s="29" t="s">
        <v>87</v>
      </c>
      <c r="K288" s="29" t="s">
        <v>53</v>
      </c>
      <c r="L288" s="29" t="s">
        <v>402</v>
      </c>
      <c r="M288" s="29" t="s">
        <v>57</v>
      </c>
    </row>
    <row r="289" spans="1:13" s="28" customFormat="1" ht="18">
      <c r="A289" s="31">
        <v>45381</v>
      </c>
      <c r="B289" s="32">
        <v>1.41</v>
      </c>
      <c r="C289" s="33">
        <v>19.262630000000001</v>
      </c>
      <c r="D289" s="33">
        <v>97.880499999999998</v>
      </c>
      <c r="E289" s="34">
        <v>382352.93645099999</v>
      </c>
      <c r="F289" s="34">
        <v>2130266.4988199999</v>
      </c>
      <c r="G289" s="29" t="s">
        <v>49</v>
      </c>
      <c r="H289" s="29" t="s">
        <v>216</v>
      </c>
      <c r="I289" s="29" t="s">
        <v>125</v>
      </c>
      <c r="J289" s="29" t="s">
        <v>87</v>
      </c>
      <c r="K289" s="29" t="s">
        <v>53</v>
      </c>
      <c r="L289" s="29" t="s">
        <v>402</v>
      </c>
      <c r="M289" s="29" t="s">
        <v>57</v>
      </c>
    </row>
    <row r="290" spans="1:13" s="28" customFormat="1" ht="18">
      <c r="A290" s="31">
        <v>45381</v>
      </c>
      <c r="B290" s="32">
        <v>1.41</v>
      </c>
      <c r="C290" s="33">
        <v>19.263079999999999</v>
      </c>
      <c r="D290" s="33">
        <v>97.911829999999995</v>
      </c>
      <c r="E290" s="34">
        <v>385646.001192</v>
      </c>
      <c r="F290" s="34">
        <v>2130295.3684999999</v>
      </c>
      <c r="G290" s="29" t="s">
        <v>49</v>
      </c>
      <c r="H290" s="29" t="s">
        <v>216</v>
      </c>
      <c r="I290" s="29" t="s">
        <v>125</v>
      </c>
      <c r="J290" s="29" t="s">
        <v>87</v>
      </c>
      <c r="K290" s="29" t="s">
        <v>53</v>
      </c>
      <c r="L290" s="29" t="s">
        <v>402</v>
      </c>
      <c r="M290" s="29" t="s">
        <v>57</v>
      </c>
    </row>
    <row r="291" spans="1:13" s="28" customFormat="1" ht="18">
      <c r="A291" s="31">
        <v>45381</v>
      </c>
      <c r="B291" s="32">
        <v>1.41</v>
      </c>
      <c r="C291" s="33">
        <v>19.262869999999999</v>
      </c>
      <c r="D291" s="33">
        <v>97.843190000000007</v>
      </c>
      <c r="E291" s="34">
        <v>378431.83228099998</v>
      </c>
      <c r="F291" s="34">
        <v>2130318.7600400001</v>
      </c>
      <c r="G291" s="29" t="s">
        <v>49</v>
      </c>
      <c r="H291" s="29" t="s">
        <v>216</v>
      </c>
      <c r="I291" s="29" t="s">
        <v>125</v>
      </c>
      <c r="J291" s="29" t="s">
        <v>87</v>
      </c>
      <c r="K291" s="29" t="s">
        <v>53</v>
      </c>
      <c r="L291" s="29" t="s">
        <v>402</v>
      </c>
      <c r="M291" s="29" t="s">
        <v>57</v>
      </c>
    </row>
    <row r="292" spans="1:13" s="28" customFormat="1" ht="18">
      <c r="A292" s="31">
        <v>45381</v>
      </c>
      <c r="B292" s="32">
        <v>1.41</v>
      </c>
      <c r="C292" s="33">
        <v>19.264050000000001</v>
      </c>
      <c r="D292" s="33">
        <v>97.903880000000001</v>
      </c>
      <c r="E292" s="34">
        <v>384811.146358</v>
      </c>
      <c r="F292" s="34">
        <v>2130407.9703099998</v>
      </c>
      <c r="G292" s="29" t="s">
        <v>49</v>
      </c>
      <c r="H292" s="29" t="s">
        <v>216</v>
      </c>
      <c r="I292" s="29" t="s">
        <v>125</v>
      </c>
      <c r="J292" s="29" t="s">
        <v>87</v>
      </c>
      <c r="K292" s="29" t="s">
        <v>53</v>
      </c>
      <c r="L292" s="29" t="s">
        <v>402</v>
      </c>
      <c r="M292" s="29" t="s">
        <v>57</v>
      </c>
    </row>
    <row r="293" spans="1:13" s="28" customFormat="1" ht="18">
      <c r="A293" s="31">
        <v>45381</v>
      </c>
      <c r="B293" s="32">
        <v>1.41</v>
      </c>
      <c r="C293" s="33">
        <v>19.26821</v>
      </c>
      <c r="D293" s="33">
        <v>97.904939999999996</v>
      </c>
      <c r="E293" s="34">
        <v>384925.453729</v>
      </c>
      <c r="F293" s="34">
        <v>2130867.64176</v>
      </c>
      <c r="G293" s="29" t="s">
        <v>49</v>
      </c>
      <c r="H293" s="29" t="s">
        <v>216</v>
      </c>
      <c r="I293" s="29" t="s">
        <v>125</v>
      </c>
      <c r="J293" s="29" t="s">
        <v>87</v>
      </c>
      <c r="K293" s="29" t="s">
        <v>53</v>
      </c>
      <c r="L293" s="29" t="s">
        <v>402</v>
      </c>
      <c r="M293" s="29" t="s">
        <v>57</v>
      </c>
    </row>
    <row r="294" spans="1:13" s="28" customFormat="1" ht="18">
      <c r="A294" s="31">
        <v>45381</v>
      </c>
      <c r="B294" s="32">
        <v>1.41</v>
      </c>
      <c r="C294" s="33">
        <v>19.268719999999998</v>
      </c>
      <c r="D294" s="33">
        <v>97.900729999999996</v>
      </c>
      <c r="E294" s="34">
        <v>384483.35994900001</v>
      </c>
      <c r="F294" s="34">
        <v>2130926.87818</v>
      </c>
      <c r="G294" s="29" t="s">
        <v>49</v>
      </c>
      <c r="H294" s="29" t="s">
        <v>216</v>
      </c>
      <c r="I294" s="29" t="s">
        <v>125</v>
      </c>
      <c r="J294" s="29" t="s">
        <v>87</v>
      </c>
      <c r="K294" s="29" t="s">
        <v>53</v>
      </c>
      <c r="L294" s="29" t="s">
        <v>402</v>
      </c>
      <c r="M294" s="29" t="s">
        <v>57</v>
      </c>
    </row>
    <row r="295" spans="1:13" s="28" customFormat="1" ht="18">
      <c r="A295" s="31">
        <v>45381</v>
      </c>
      <c r="B295" s="32">
        <v>1.41</v>
      </c>
      <c r="C295" s="33">
        <v>19.275189999999998</v>
      </c>
      <c r="D295" s="33">
        <v>97.917810000000003</v>
      </c>
      <c r="E295" s="34">
        <v>386282.84301200003</v>
      </c>
      <c r="F295" s="34">
        <v>2131631.6131799999</v>
      </c>
      <c r="G295" s="29" t="s">
        <v>49</v>
      </c>
      <c r="H295" s="29" t="s">
        <v>216</v>
      </c>
      <c r="I295" s="29" t="s">
        <v>125</v>
      </c>
      <c r="J295" s="29" t="s">
        <v>87</v>
      </c>
      <c r="K295" s="29" t="s">
        <v>53</v>
      </c>
      <c r="L295" s="29" t="s">
        <v>402</v>
      </c>
      <c r="M295" s="29" t="s">
        <v>57</v>
      </c>
    </row>
    <row r="296" spans="1:13" s="28" customFormat="1" ht="18">
      <c r="A296" s="31">
        <v>45381</v>
      </c>
      <c r="B296" s="32">
        <v>1.41</v>
      </c>
      <c r="C296" s="33">
        <v>19.276620000000001</v>
      </c>
      <c r="D296" s="33">
        <v>97.906239999999997</v>
      </c>
      <c r="E296" s="34">
        <v>385067.942392</v>
      </c>
      <c r="F296" s="34">
        <v>2131797.4895100002</v>
      </c>
      <c r="G296" s="29" t="s">
        <v>49</v>
      </c>
      <c r="H296" s="29" t="s">
        <v>216</v>
      </c>
      <c r="I296" s="29" t="s">
        <v>125</v>
      </c>
      <c r="J296" s="29" t="s">
        <v>87</v>
      </c>
      <c r="K296" s="29" t="s">
        <v>53</v>
      </c>
      <c r="L296" s="29" t="s">
        <v>402</v>
      </c>
      <c r="M296" s="29" t="s">
        <v>57</v>
      </c>
    </row>
    <row r="297" spans="1:13" s="28" customFormat="1" ht="18">
      <c r="A297" s="31">
        <v>45381</v>
      </c>
      <c r="B297" s="32">
        <v>1.41</v>
      </c>
      <c r="C297" s="33">
        <v>19.276479999999999</v>
      </c>
      <c r="D297" s="33">
        <v>97.837389999999999</v>
      </c>
      <c r="E297" s="34">
        <v>377832.33717499999</v>
      </c>
      <c r="F297" s="34">
        <v>2131829.0358500001</v>
      </c>
      <c r="G297" s="29" t="s">
        <v>49</v>
      </c>
      <c r="H297" s="29" t="s">
        <v>216</v>
      </c>
      <c r="I297" s="29" t="s">
        <v>125</v>
      </c>
      <c r="J297" s="29" t="s">
        <v>87</v>
      </c>
      <c r="K297" s="29" t="s">
        <v>53</v>
      </c>
      <c r="L297" s="29" t="s">
        <v>402</v>
      </c>
      <c r="M297" s="29" t="s">
        <v>57</v>
      </c>
    </row>
    <row r="298" spans="1:13" s="28" customFormat="1" ht="18">
      <c r="A298" s="31">
        <v>45381</v>
      </c>
      <c r="B298" s="32">
        <v>1.41</v>
      </c>
      <c r="C298" s="33">
        <v>19.27712</v>
      </c>
      <c r="D298" s="33">
        <v>97.902199999999993</v>
      </c>
      <c r="E298" s="34">
        <v>384643.72931199998</v>
      </c>
      <c r="F298" s="34">
        <v>2131855.50397</v>
      </c>
      <c r="G298" s="29" t="s">
        <v>49</v>
      </c>
      <c r="H298" s="29" t="s">
        <v>216</v>
      </c>
      <c r="I298" s="29" t="s">
        <v>125</v>
      </c>
      <c r="J298" s="29" t="s">
        <v>87</v>
      </c>
      <c r="K298" s="29" t="s">
        <v>53</v>
      </c>
      <c r="L298" s="29" t="s">
        <v>402</v>
      </c>
      <c r="M298" s="29" t="s">
        <v>57</v>
      </c>
    </row>
    <row r="299" spans="1:13" s="28" customFormat="1" ht="18">
      <c r="A299" s="31">
        <v>45381</v>
      </c>
      <c r="B299" s="32">
        <v>1.41</v>
      </c>
      <c r="C299" s="33">
        <v>19.277640000000002</v>
      </c>
      <c r="D299" s="33">
        <v>97.897949999999994</v>
      </c>
      <c r="E299" s="34">
        <v>384197.46364500001</v>
      </c>
      <c r="F299" s="34">
        <v>2131915.8819300001</v>
      </c>
      <c r="G299" s="29" t="s">
        <v>49</v>
      </c>
      <c r="H299" s="29" t="s">
        <v>216</v>
      </c>
      <c r="I299" s="29" t="s">
        <v>125</v>
      </c>
      <c r="J299" s="29" t="s">
        <v>87</v>
      </c>
      <c r="K299" s="29" t="s">
        <v>53</v>
      </c>
      <c r="L299" s="29" t="s">
        <v>402</v>
      </c>
      <c r="M299" s="29" t="s">
        <v>57</v>
      </c>
    </row>
    <row r="300" spans="1:13" s="28" customFormat="1" ht="18">
      <c r="A300" s="31">
        <v>45381</v>
      </c>
      <c r="B300" s="32">
        <v>1.41</v>
      </c>
      <c r="C300" s="33">
        <v>19.512280000000001</v>
      </c>
      <c r="D300" s="33">
        <v>97.905789999999996</v>
      </c>
      <c r="E300" s="34">
        <v>385186.065176</v>
      </c>
      <c r="F300" s="34">
        <v>2157877.8995099999</v>
      </c>
      <c r="G300" s="29" t="s">
        <v>49</v>
      </c>
      <c r="H300" s="29" t="s">
        <v>124</v>
      </c>
      <c r="I300" s="29" t="s">
        <v>125</v>
      </c>
      <c r="J300" s="29" t="s">
        <v>87</v>
      </c>
      <c r="K300" s="29" t="s">
        <v>53</v>
      </c>
      <c r="L300" s="29" t="s">
        <v>402</v>
      </c>
      <c r="M300" s="29" t="s">
        <v>57</v>
      </c>
    </row>
    <row r="301" spans="1:13" s="28" customFormat="1" ht="18">
      <c r="A301" s="31">
        <v>45381</v>
      </c>
      <c r="B301" s="32">
        <v>1.41</v>
      </c>
      <c r="C301" s="33">
        <v>18.76586</v>
      </c>
      <c r="D301" s="33">
        <v>97.842230000000001</v>
      </c>
      <c r="E301" s="34">
        <v>377968.78018900001</v>
      </c>
      <c r="F301" s="34">
        <v>2075317.37952</v>
      </c>
      <c r="G301" s="29" t="s">
        <v>49</v>
      </c>
      <c r="H301" s="29" t="s">
        <v>201</v>
      </c>
      <c r="I301" s="29" t="s">
        <v>264</v>
      </c>
      <c r="J301" s="29" t="s">
        <v>87</v>
      </c>
      <c r="K301" s="29" t="s">
        <v>53</v>
      </c>
      <c r="L301" s="29" t="s">
        <v>424</v>
      </c>
      <c r="M301" s="29" t="s">
        <v>57</v>
      </c>
    </row>
    <row r="302" spans="1:13" s="28" customFormat="1" ht="18">
      <c r="A302" s="31">
        <v>45381</v>
      </c>
      <c r="B302" s="32">
        <v>1.41</v>
      </c>
      <c r="C302" s="33">
        <v>18.102630000000001</v>
      </c>
      <c r="D302" s="33">
        <v>99.121989999999997</v>
      </c>
      <c r="E302" s="34">
        <v>512906.697804</v>
      </c>
      <c r="F302" s="34">
        <v>2001544.4561900001</v>
      </c>
      <c r="G302" s="29" t="s">
        <v>49</v>
      </c>
      <c r="H302" s="29" t="s">
        <v>365</v>
      </c>
      <c r="I302" s="29" t="s">
        <v>366</v>
      </c>
      <c r="J302" s="29" t="s">
        <v>118</v>
      </c>
      <c r="K302" s="29" t="s">
        <v>53</v>
      </c>
      <c r="L302" s="29" t="s">
        <v>367</v>
      </c>
      <c r="M302" s="29" t="s">
        <v>57</v>
      </c>
    </row>
    <row r="303" spans="1:13" s="28" customFormat="1" ht="18">
      <c r="A303" s="31">
        <v>45381</v>
      </c>
      <c r="B303" s="32">
        <v>1.41</v>
      </c>
      <c r="C303" s="33">
        <v>18.10379</v>
      </c>
      <c r="D303" s="33">
        <v>99.123829999999998</v>
      </c>
      <c r="E303" s="34">
        <v>513101.28620999999</v>
      </c>
      <c r="F303" s="34">
        <v>2001672.9254600001</v>
      </c>
      <c r="G303" s="29" t="s">
        <v>49</v>
      </c>
      <c r="H303" s="29" t="s">
        <v>365</v>
      </c>
      <c r="I303" s="29" t="s">
        <v>366</v>
      </c>
      <c r="J303" s="29" t="s">
        <v>118</v>
      </c>
      <c r="K303" s="29" t="s">
        <v>53</v>
      </c>
      <c r="L303" s="29" t="s">
        <v>367</v>
      </c>
      <c r="M303" s="29" t="s">
        <v>57</v>
      </c>
    </row>
    <row r="304" spans="1:13" s="28" customFormat="1" ht="18">
      <c r="A304" s="31">
        <v>45381</v>
      </c>
      <c r="B304" s="32">
        <v>1.41</v>
      </c>
      <c r="C304" s="33">
        <v>18.819510000000001</v>
      </c>
      <c r="D304" s="33">
        <v>99.466769999999997</v>
      </c>
      <c r="E304" s="34">
        <v>549180.65153699997</v>
      </c>
      <c r="F304" s="34">
        <v>2080921.4505</v>
      </c>
      <c r="G304" s="29" t="s">
        <v>49</v>
      </c>
      <c r="H304" s="29" t="s">
        <v>300</v>
      </c>
      <c r="I304" s="29" t="s">
        <v>300</v>
      </c>
      <c r="J304" s="29" t="s">
        <v>118</v>
      </c>
      <c r="K304" s="29" t="s">
        <v>53</v>
      </c>
      <c r="L304" s="29" t="s">
        <v>370</v>
      </c>
      <c r="M304" s="29" t="s">
        <v>57</v>
      </c>
    </row>
    <row r="305" spans="1:13" s="28" customFormat="1" ht="18">
      <c r="A305" s="31">
        <v>45381</v>
      </c>
      <c r="B305" s="32">
        <v>1.41</v>
      </c>
      <c r="C305" s="33">
        <v>19.01765</v>
      </c>
      <c r="D305" s="33">
        <v>99.513019999999997</v>
      </c>
      <c r="E305" s="34">
        <v>553990.17620700004</v>
      </c>
      <c r="F305" s="34">
        <v>2102859.1525099999</v>
      </c>
      <c r="G305" s="29" t="s">
        <v>49</v>
      </c>
      <c r="H305" s="29" t="s">
        <v>302</v>
      </c>
      <c r="I305" s="29" t="s">
        <v>300</v>
      </c>
      <c r="J305" s="29" t="s">
        <v>118</v>
      </c>
      <c r="K305" s="29" t="s">
        <v>53</v>
      </c>
      <c r="L305" s="29" t="s">
        <v>370</v>
      </c>
      <c r="M305" s="29" t="s">
        <v>57</v>
      </c>
    </row>
    <row r="306" spans="1:13" s="28" customFormat="1" ht="18">
      <c r="A306" s="31">
        <v>45381</v>
      </c>
      <c r="B306" s="32">
        <v>1.41</v>
      </c>
      <c r="C306" s="33">
        <v>17.67727</v>
      </c>
      <c r="D306" s="33">
        <v>99.361840000000001</v>
      </c>
      <c r="E306" s="34">
        <v>538374.61537300004</v>
      </c>
      <c r="F306" s="34">
        <v>1954517.3344000001</v>
      </c>
      <c r="G306" s="29" t="s">
        <v>49</v>
      </c>
      <c r="H306" s="29" t="s">
        <v>116</v>
      </c>
      <c r="I306" s="29" t="s">
        <v>117</v>
      </c>
      <c r="J306" s="29" t="s">
        <v>118</v>
      </c>
      <c r="K306" s="29" t="s">
        <v>53</v>
      </c>
      <c r="L306" s="29" t="s">
        <v>374</v>
      </c>
      <c r="M306" s="29" t="s">
        <v>57</v>
      </c>
    </row>
    <row r="307" spans="1:13" s="28" customFormat="1" ht="18">
      <c r="A307" s="31">
        <v>45381</v>
      </c>
      <c r="B307" s="32">
        <v>1.41</v>
      </c>
      <c r="C307" s="33">
        <v>17.604569999999999</v>
      </c>
      <c r="D307" s="33">
        <v>98.954689999999999</v>
      </c>
      <c r="E307" s="34">
        <v>495192.78703399998</v>
      </c>
      <c r="F307" s="34">
        <v>1946438.1634200001</v>
      </c>
      <c r="G307" s="29" t="s">
        <v>49</v>
      </c>
      <c r="H307" s="29" t="s">
        <v>392</v>
      </c>
      <c r="I307" s="29" t="s">
        <v>392</v>
      </c>
      <c r="J307" s="29" t="s">
        <v>118</v>
      </c>
      <c r="K307" s="29" t="s">
        <v>53</v>
      </c>
      <c r="L307" s="29" t="s">
        <v>393</v>
      </c>
      <c r="M307" s="29" t="s">
        <v>57</v>
      </c>
    </row>
    <row r="308" spans="1:13" s="28" customFormat="1" ht="18">
      <c r="A308" s="31">
        <v>45381</v>
      </c>
      <c r="B308" s="32">
        <v>1.41</v>
      </c>
      <c r="C308" s="33">
        <v>19.015609999999999</v>
      </c>
      <c r="D308" s="33">
        <v>99.78604</v>
      </c>
      <c r="E308" s="34">
        <v>582724.96557799994</v>
      </c>
      <c r="F308" s="34">
        <v>2102739.5637599998</v>
      </c>
      <c r="G308" s="29" t="s">
        <v>49</v>
      </c>
      <c r="H308" s="29" t="s">
        <v>394</v>
      </c>
      <c r="I308" s="29" t="s">
        <v>236</v>
      </c>
      <c r="J308" s="29" t="s">
        <v>118</v>
      </c>
      <c r="K308" s="29" t="s">
        <v>53</v>
      </c>
      <c r="L308" s="29" t="s">
        <v>395</v>
      </c>
      <c r="M308" s="29" t="s">
        <v>57</v>
      </c>
    </row>
    <row r="309" spans="1:13" s="28" customFormat="1" ht="18">
      <c r="A309" s="31">
        <v>45381</v>
      </c>
      <c r="B309" s="32">
        <v>1.41</v>
      </c>
      <c r="C309" s="33">
        <v>18.66085</v>
      </c>
      <c r="D309" s="33">
        <v>99.909229999999994</v>
      </c>
      <c r="E309" s="34">
        <v>595891.78841699997</v>
      </c>
      <c r="F309" s="34">
        <v>2063545.3986</v>
      </c>
      <c r="G309" s="29" t="s">
        <v>49</v>
      </c>
      <c r="H309" s="29" t="s">
        <v>235</v>
      </c>
      <c r="I309" s="29" t="s">
        <v>236</v>
      </c>
      <c r="J309" s="29" t="s">
        <v>118</v>
      </c>
      <c r="K309" s="29" t="s">
        <v>53</v>
      </c>
      <c r="L309" s="29" t="s">
        <v>425</v>
      </c>
      <c r="M309" s="29" t="s">
        <v>57</v>
      </c>
    </row>
    <row r="310" spans="1:13" s="28" customFormat="1" ht="18">
      <c r="A310" s="31">
        <v>45381</v>
      </c>
      <c r="B310" s="32">
        <v>1.41</v>
      </c>
      <c r="C310" s="33">
        <v>18.407150000000001</v>
      </c>
      <c r="D310" s="33">
        <v>98.839439999999996</v>
      </c>
      <c r="E310" s="34">
        <v>483042.114313</v>
      </c>
      <c r="F310" s="34">
        <v>2035239.49116</v>
      </c>
      <c r="G310" s="29" t="s">
        <v>49</v>
      </c>
      <c r="H310" s="29" t="s">
        <v>361</v>
      </c>
      <c r="I310" s="29" t="s">
        <v>362</v>
      </c>
      <c r="J310" s="29" t="s">
        <v>176</v>
      </c>
      <c r="K310" s="29" t="s">
        <v>53</v>
      </c>
      <c r="L310" s="29" t="s">
        <v>363</v>
      </c>
      <c r="M310" s="29" t="s">
        <v>57</v>
      </c>
    </row>
    <row r="311" spans="1:13" s="28" customFormat="1" ht="18">
      <c r="A311" s="31">
        <v>45381</v>
      </c>
      <c r="B311" s="32">
        <v>1.41</v>
      </c>
      <c r="C311" s="33">
        <v>17.97148</v>
      </c>
      <c r="D311" s="33">
        <v>98.973990000000001</v>
      </c>
      <c r="E311" s="34">
        <v>497246.07086099999</v>
      </c>
      <c r="F311" s="34">
        <v>1987030.39757</v>
      </c>
      <c r="G311" s="29" t="s">
        <v>49</v>
      </c>
      <c r="H311" s="29" t="s">
        <v>408</v>
      </c>
      <c r="I311" s="29" t="s">
        <v>175</v>
      </c>
      <c r="J311" s="29" t="s">
        <v>176</v>
      </c>
      <c r="K311" s="29" t="s">
        <v>53</v>
      </c>
      <c r="L311" s="29" t="s">
        <v>409</v>
      </c>
      <c r="M311" s="29" t="s">
        <v>57</v>
      </c>
    </row>
    <row r="312" spans="1:13" s="28" customFormat="1" ht="18">
      <c r="A312" s="31">
        <v>45381</v>
      </c>
      <c r="B312" s="32">
        <v>1.41</v>
      </c>
      <c r="C312" s="33">
        <v>17.975339999999999</v>
      </c>
      <c r="D312" s="33">
        <v>98.97466</v>
      </c>
      <c r="E312" s="34">
        <v>497317.06849699997</v>
      </c>
      <c r="F312" s="34">
        <v>1987457.44203</v>
      </c>
      <c r="G312" s="29" t="s">
        <v>49</v>
      </c>
      <c r="H312" s="29" t="s">
        <v>408</v>
      </c>
      <c r="I312" s="29" t="s">
        <v>175</v>
      </c>
      <c r="J312" s="29" t="s">
        <v>176</v>
      </c>
      <c r="K312" s="29" t="s">
        <v>53</v>
      </c>
      <c r="L312" s="29" t="s">
        <v>409</v>
      </c>
      <c r="M312" s="29" t="s">
        <v>57</v>
      </c>
    </row>
    <row r="313" spans="1:13" s="28" customFormat="1" ht="18">
      <c r="A313" s="31">
        <v>45381</v>
      </c>
      <c r="B313" s="32">
        <v>1.41</v>
      </c>
      <c r="C313" s="33">
        <v>14.6327</v>
      </c>
      <c r="D313" s="33">
        <v>101.07629</v>
      </c>
      <c r="E313" s="34">
        <v>723636.13253399997</v>
      </c>
      <c r="F313" s="34">
        <v>1618725.6011699999</v>
      </c>
      <c r="G313" s="29" t="s">
        <v>49</v>
      </c>
      <c r="H313" s="29" t="s">
        <v>449</v>
      </c>
      <c r="I313" s="29" t="s">
        <v>450</v>
      </c>
      <c r="J313" s="29" t="s">
        <v>451</v>
      </c>
      <c r="K313" s="29" t="s">
        <v>230</v>
      </c>
      <c r="L313" s="29" t="s">
        <v>452</v>
      </c>
      <c r="M313" s="29" t="s">
        <v>57</v>
      </c>
    </row>
    <row r="314" spans="1:13" s="28" customFormat="1" ht="18">
      <c r="A314" s="31">
        <v>45381</v>
      </c>
      <c r="B314" s="32">
        <v>1.41</v>
      </c>
      <c r="C314" s="33">
        <v>17.585319999999999</v>
      </c>
      <c r="D314" s="33">
        <v>99.775180000000006</v>
      </c>
      <c r="E314" s="34">
        <v>582254.32011600002</v>
      </c>
      <c r="F314" s="34">
        <v>1944476.04972</v>
      </c>
      <c r="G314" s="29" t="s">
        <v>49</v>
      </c>
      <c r="H314" s="29" t="s">
        <v>334</v>
      </c>
      <c r="I314" s="29" t="s">
        <v>335</v>
      </c>
      <c r="J314" s="29" t="s">
        <v>150</v>
      </c>
      <c r="K314" s="29" t="s">
        <v>53</v>
      </c>
      <c r="L314" s="29" t="s">
        <v>336</v>
      </c>
      <c r="M314" s="29" t="s">
        <v>57</v>
      </c>
    </row>
    <row r="315" spans="1:13" s="28" customFormat="1" ht="18">
      <c r="A315" s="31">
        <v>45381</v>
      </c>
      <c r="B315" s="32">
        <v>1.41</v>
      </c>
      <c r="C315" s="33">
        <v>17.608540000000001</v>
      </c>
      <c r="D315" s="33">
        <v>99.730329999999995</v>
      </c>
      <c r="E315" s="34">
        <v>577485.16921600001</v>
      </c>
      <c r="F315" s="34">
        <v>1947026.1941500001</v>
      </c>
      <c r="G315" s="29" t="s">
        <v>49</v>
      </c>
      <c r="H315" s="29" t="s">
        <v>334</v>
      </c>
      <c r="I315" s="29" t="s">
        <v>335</v>
      </c>
      <c r="J315" s="29" t="s">
        <v>150</v>
      </c>
      <c r="K315" s="29" t="s">
        <v>53</v>
      </c>
      <c r="L315" s="29" t="s">
        <v>336</v>
      </c>
      <c r="M315" s="29" t="s">
        <v>57</v>
      </c>
    </row>
    <row r="316" spans="1:13" s="28" customFormat="1" ht="18">
      <c r="A316" s="31">
        <v>45381</v>
      </c>
      <c r="B316" s="32">
        <v>1.41</v>
      </c>
      <c r="C316" s="33">
        <v>17.758990000000001</v>
      </c>
      <c r="D316" s="33">
        <v>99.885900000000007</v>
      </c>
      <c r="E316" s="34">
        <v>593913.337634</v>
      </c>
      <c r="F316" s="34">
        <v>1963742.92576</v>
      </c>
      <c r="G316" s="29" t="s">
        <v>49</v>
      </c>
      <c r="H316" s="29" t="s">
        <v>337</v>
      </c>
      <c r="I316" s="29" t="s">
        <v>335</v>
      </c>
      <c r="J316" s="29" t="s">
        <v>150</v>
      </c>
      <c r="K316" s="29" t="s">
        <v>53</v>
      </c>
      <c r="L316" s="29" t="s">
        <v>336</v>
      </c>
      <c r="M316" s="29" t="s">
        <v>57</v>
      </c>
    </row>
    <row r="317" spans="1:13" s="28" customFormat="1" ht="18">
      <c r="A317" s="31">
        <v>45381</v>
      </c>
      <c r="B317" s="32">
        <v>1.41</v>
      </c>
      <c r="C317" s="33">
        <v>17.762650000000001</v>
      </c>
      <c r="D317" s="33">
        <v>99.886470000000003</v>
      </c>
      <c r="E317" s="34">
        <v>593971.85530099995</v>
      </c>
      <c r="F317" s="34">
        <v>1964148.1688399999</v>
      </c>
      <c r="G317" s="29" t="s">
        <v>49</v>
      </c>
      <c r="H317" s="29" t="s">
        <v>337</v>
      </c>
      <c r="I317" s="29" t="s">
        <v>335</v>
      </c>
      <c r="J317" s="29" t="s">
        <v>150</v>
      </c>
      <c r="K317" s="29" t="s">
        <v>53</v>
      </c>
      <c r="L317" s="29" t="s">
        <v>336</v>
      </c>
      <c r="M317" s="29" t="s">
        <v>57</v>
      </c>
    </row>
    <row r="318" spans="1:13" s="28" customFormat="1" ht="18">
      <c r="A318" s="31">
        <v>45381</v>
      </c>
      <c r="B318" s="32">
        <v>1.41</v>
      </c>
      <c r="C318" s="33">
        <v>17.614709999999999</v>
      </c>
      <c r="D318" s="33">
        <v>102.1096</v>
      </c>
      <c r="E318" s="34">
        <v>830031.15096999996</v>
      </c>
      <c r="F318" s="34">
        <v>1950271.46679</v>
      </c>
      <c r="G318" s="29" t="s">
        <v>49</v>
      </c>
      <c r="H318" s="29" t="s">
        <v>472</v>
      </c>
      <c r="I318" s="29" t="s">
        <v>473</v>
      </c>
      <c r="J318" s="29" t="s">
        <v>474</v>
      </c>
      <c r="K318" s="29" t="s">
        <v>456</v>
      </c>
      <c r="L318" s="29" t="s">
        <v>475</v>
      </c>
      <c r="M318" s="29" t="s">
        <v>57</v>
      </c>
    </row>
    <row r="319" spans="1:13" s="28" customFormat="1" ht="18">
      <c r="A319" s="31">
        <v>45381</v>
      </c>
      <c r="B319" s="32">
        <v>1.41</v>
      </c>
      <c r="C319" s="33">
        <v>18.019839999999999</v>
      </c>
      <c r="D319" s="33">
        <v>100.45972999999999</v>
      </c>
      <c r="E319" s="34">
        <v>654527.16278599994</v>
      </c>
      <c r="F319" s="34">
        <v>1992989.59192</v>
      </c>
      <c r="G319" s="29" t="s">
        <v>49</v>
      </c>
      <c r="H319" s="29" t="s">
        <v>355</v>
      </c>
      <c r="I319" s="29" t="s">
        <v>131</v>
      </c>
      <c r="J319" s="29" t="s">
        <v>132</v>
      </c>
      <c r="K319" s="29" t="s">
        <v>53</v>
      </c>
      <c r="L319" s="29" t="s">
        <v>356</v>
      </c>
      <c r="M319" s="29" t="s">
        <v>57</v>
      </c>
    </row>
    <row r="320" spans="1:13" s="28" customFormat="1" ht="18">
      <c r="A320" s="31">
        <v>45381</v>
      </c>
      <c r="B320" s="32">
        <v>1.41</v>
      </c>
      <c r="C320" s="33">
        <v>17.666029999999999</v>
      </c>
      <c r="D320" s="33">
        <v>100.51916</v>
      </c>
      <c r="E320" s="34">
        <v>661137.78305199998</v>
      </c>
      <c r="F320" s="34">
        <v>1953885.41756</v>
      </c>
      <c r="G320" s="29" t="s">
        <v>49</v>
      </c>
      <c r="H320" s="29" t="s">
        <v>462</v>
      </c>
      <c r="I320" s="29" t="s">
        <v>137</v>
      </c>
      <c r="J320" s="29" t="s">
        <v>132</v>
      </c>
      <c r="K320" s="29" t="s">
        <v>53</v>
      </c>
      <c r="L320" s="29" t="s">
        <v>463</v>
      </c>
      <c r="M320" s="29" t="s">
        <v>57</v>
      </c>
    </row>
    <row r="321" spans="1:13" s="28" customFormat="1" ht="18">
      <c r="A321" s="31">
        <v>45381</v>
      </c>
      <c r="B321" s="32">
        <v>12.53</v>
      </c>
      <c r="C321" s="33">
        <v>14.227969999999999</v>
      </c>
      <c r="D321" s="33">
        <v>98.902940000000001</v>
      </c>
      <c r="E321" s="34">
        <v>489528.825656</v>
      </c>
      <c r="F321" s="34">
        <v>1572941.0746500001</v>
      </c>
      <c r="G321" s="29" t="s">
        <v>49</v>
      </c>
      <c r="H321" s="29" t="s">
        <v>633</v>
      </c>
      <c r="I321" s="29" t="s">
        <v>482</v>
      </c>
      <c r="J321" s="29" t="s">
        <v>229</v>
      </c>
      <c r="K321" s="29" t="s">
        <v>230</v>
      </c>
      <c r="L321" s="29" t="s">
        <v>634</v>
      </c>
      <c r="M321" s="29" t="s">
        <v>57</v>
      </c>
    </row>
    <row r="322" spans="1:13" s="28" customFormat="1" ht="18">
      <c r="A322" s="31">
        <v>45381</v>
      </c>
      <c r="B322" s="32">
        <v>12.53</v>
      </c>
      <c r="C322" s="33">
        <v>14.228389999999999</v>
      </c>
      <c r="D322" s="33">
        <v>98.899180000000001</v>
      </c>
      <c r="E322" s="34">
        <v>489123.20335099997</v>
      </c>
      <c r="F322" s="34">
        <v>1572987.6976699999</v>
      </c>
      <c r="G322" s="29" t="s">
        <v>49</v>
      </c>
      <c r="H322" s="29" t="s">
        <v>633</v>
      </c>
      <c r="I322" s="29" t="s">
        <v>482</v>
      </c>
      <c r="J322" s="29" t="s">
        <v>229</v>
      </c>
      <c r="K322" s="29" t="s">
        <v>230</v>
      </c>
      <c r="L322" s="29" t="s">
        <v>634</v>
      </c>
      <c r="M322" s="29" t="s">
        <v>57</v>
      </c>
    </row>
    <row r="323" spans="1:13" s="28" customFormat="1" ht="18">
      <c r="A323" s="31">
        <v>45381</v>
      </c>
      <c r="B323" s="32">
        <v>12.53</v>
      </c>
      <c r="C323" s="33">
        <v>13.50928</v>
      </c>
      <c r="D323" s="33">
        <v>101.86946</v>
      </c>
      <c r="E323" s="34">
        <v>810637.924</v>
      </c>
      <c r="F323" s="34">
        <v>1495274.4154699999</v>
      </c>
      <c r="G323" s="29" t="s">
        <v>49</v>
      </c>
      <c r="H323" s="29" t="s">
        <v>635</v>
      </c>
      <c r="I323" s="29" t="s">
        <v>636</v>
      </c>
      <c r="J323" s="29" t="s">
        <v>637</v>
      </c>
      <c r="K323" s="29" t="s">
        <v>230</v>
      </c>
      <c r="L323" s="29" t="s">
        <v>638</v>
      </c>
      <c r="M323" s="29" t="s">
        <v>57</v>
      </c>
    </row>
    <row r="324" spans="1:13" s="28" customFormat="1" ht="18">
      <c r="A324" s="31">
        <v>45381</v>
      </c>
      <c r="B324" s="32">
        <v>12.53</v>
      </c>
      <c r="C324" s="33">
        <v>16.19004</v>
      </c>
      <c r="D324" s="33">
        <v>102.05343999999999</v>
      </c>
      <c r="E324" s="34">
        <v>826513.19088300003</v>
      </c>
      <c r="F324" s="34">
        <v>1792384.2575300001</v>
      </c>
      <c r="G324" s="29" t="s">
        <v>49</v>
      </c>
      <c r="H324" s="29" t="s">
        <v>639</v>
      </c>
      <c r="I324" s="29" t="s">
        <v>640</v>
      </c>
      <c r="J324" s="29" t="s">
        <v>641</v>
      </c>
      <c r="K324" s="29" t="s">
        <v>456</v>
      </c>
      <c r="L324" s="29" t="s">
        <v>642</v>
      </c>
      <c r="M324" s="29" t="s">
        <v>57</v>
      </c>
    </row>
    <row r="325" spans="1:13" s="28" customFormat="1" ht="18">
      <c r="A325" s="31">
        <v>45381</v>
      </c>
      <c r="B325" s="32">
        <v>12.53</v>
      </c>
      <c r="C325" s="33">
        <v>19.969049999999999</v>
      </c>
      <c r="D325" s="33">
        <v>100.47278</v>
      </c>
      <c r="E325" s="34">
        <v>654103.67621499998</v>
      </c>
      <c r="F325" s="34">
        <v>2208732.8928200002</v>
      </c>
      <c r="G325" s="29" t="s">
        <v>49</v>
      </c>
      <c r="H325" s="29" t="s">
        <v>357</v>
      </c>
      <c r="I325" s="29" t="s">
        <v>358</v>
      </c>
      <c r="J325" s="29" t="s">
        <v>142</v>
      </c>
      <c r="K325" s="29" t="s">
        <v>53</v>
      </c>
      <c r="L325" s="29" t="s">
        <v>359</v>
      </c>
      <c r="M325" s="29" t="s">
        <v>57</v>
      </c>
    </row>
    <row r="326" spans="1:13" s="28" customFormat="1" ht="18">
      <c r="A326" s="31">
        <v>45381</v>
      </c>
      <c r="B326" s="32">
        <v>12.53</v>
      </c>
      <c r="C326" s="33">
        <v>17.552669999999999</v>
      </c>
      <c r="D326" s="33">
        <v>98.382390000000001</v>
      </c>
      <c r="E326" s="34">
        <v>434454.27346</v>
      </c>
      <c r="F326" s="34">
        <v>1940802.3637399999</v>
      </c>
      <c r="G326" s="29" t="s">
        <v>49</v>
      </c>
      <c r="H326" s="29" t="s">
        <v>183</v>
      </c>
      <c r="I326" s="29" t="s">
        <v>75</v>
      </c>
      <c r="J326" s="29" t="s">
        <v>60</v>
      </c>
      <c r="K326" s="29" t="s">
        <v>53</v>
      </c>
      <c r="L326" s="29" t="s">
        <v>328</v>
      </c>
      <c r="M326" s="29" t="s">
        <v>57</v>
      </c>
    </row>
    <row r="327" spans="1:13" s="28" customFormat="1" ht="18">
      <c r="A327" s="31">
        <v>45381</v>
      </c>
      <c r="B327" s="32">
        <v>12.53</v>
      </c>
      <c r="C327" s="33">
        <v>17.587330000000001</v>
      </c>
      <c r="D327" s="33">
        <v>98.423540000000003</v>
      </c>
      <c r="E327" s="34">
        <v>438833.21400899999</v>
      </c>
      <c r="F327" s="34">
        <v>1944623.2781499999</v>
      </c>
      <c r="G327" s="29" t="s">
        <v>49</v>
      </c>
      <c r="H327" s="29" t="s">
        <v>330</v>
      </c>
      <c r="I327" s="29" t="s">
        <v>75</v>
      </c>
      <c r="J327" s="29" t="s">
        <v>60</v>
      </c>
      <c r="K327" s="29" t="s">
        <v>53</v>
      </c>
      <c r="L327" s="29" t="s">
        <v>328</v>
      </c>
      <c r="M327" s="29" t="s">
        <v>589</v>
      </c>
    </row>
    <row r="328" spans="1:13" s="28" customFormat="1" ht="18">
      <c r="A328" s="31">
        <v>45381</v>
      </c>
      <c r="B328" s="32">
        <v>12.53</v>
      </c>
      <c r="C328" s="33">
        <v>17.621590000000001</v>
      </c>
      <c r="D328" s="33">
        <v>98.411029999999997</v>
      </c>
      <c r="E328" s="34">
        <v>437517.55453999998</v>
      </c>
      <c r="F328" s="34">
        <v>1948417.7626100001</v>
      </c>
      <c r="G328" s="29" t="s">
        <v>49</v>
      </c>
      <c r="H328" s="29" t="s">
        <v>330</v>
      </c>
      <c r="I328" s="29" t="s">
        <v>75</v>
      </c>
      <c r="J328" s="29" t="s">
        <v>60</v>
      </c>
      <c r="K328" s="29" t="s">
        <v>53</v>
      </c>
      <c r="L328" s="29" t="s">
        <v>328</v>
      </c>
      <c r="M328" s="29" t="s">
        <v>57</v>
      </c>
    </row>
    <row r="329" spans="1:13" s="28" customFormat="1" ht="18">
      <c r="A329" s="31">
        <v>45381</v>
      </c>
      <c r="B329" s="32">
        <v>12.53</v>
      </c>
      <c r="C329" s="33">
        <v>17.69669</v>
      </c>
      <c r="D329" s="33">
        <v>98.401790000000005</v>
      </c>
      <c r="E329" s="34">
        <v>436563.59261699999</v>
      </c>
      <c r="F329" s="34">
        <v>1956729.69203</v>
      </c>
      <c r="G329" s="29" t="s">
        <v>49</v>
      </c>
      <c r="H329" s="29" t="s">
        <v>330</v>
      </c>
      <c r="I329" s="29" t="s">
        <v>75</v>
      </c>
      <c r="J329" s="29" t="s">
        <v>60</v>
      </c>
      <c r="K329" s="29" t="s">
        <v>53</v>
      </c>
      <c r="L329" s="29" t="s">
        <v>328</v>
      </c>
      <c r="M329" s="29" t="s">
        <v>57</v>
      </c>
    </row>
    <row r="330" spans="1:13" s="28" customFormat="1" ht="18">
      <c r="A330" s="31">
        <v>45381</v>
      </c>
      <c r="B330" s="32">
        <v>12.53</v>
      </c>
      <c r="C330" s="33">
        <v>17.70158</v>
      </c>
      <c r="D330" s="33">
        <v>98.397750000000002</v>
      </c>
      <c r="E330" s="34">
        <v>436136.89207599999</v>
      </c>
      <c r="F330" s="34">
        <v>1957272.07488</v>
      </c>
      <c r="G330" s="29" t="s">
        <v>49</v>
      </c>
      <c r="H330" s="29" t="s">
        <v>330</v>
      </c>
      <c r="I330" s="29" t="s">
        <v>75</v>
      </c>
      <c r="J330" s="29" t="s">
        <v>60</v>
      </c>
      <c r="K330" s="29" t="s">
        <v>53</v>
      </c>
      <c r="L330" s="29" t="s">
        <v>328</v>
      </c>
      <c r="M330" s="29" t="s">
        <v>57</v>
      </c>
    </row>
    <row r="331" spans="1:13" s="28" customFormat="1" ht="18">
      <c r="A331" s="31">
        <v>45381</v>
      </c>
      <c r="B331" s="32">
        <v>12.53</v>
      </c>
      <c r="C331" s="33">
        <v>17.701889999999999</v>
      </c>
      <c r="D331" s="33">
        <v>98.396169999999998</v>
      </c>
      <c r="E331" s="34">
        <v>435969.45234299998</v>
      </c>
      <c r="F331" s="34">
        <v>1957306.90882</v>
      </c>
      <c r="G331" s="29" t="s">
        <v>49</v>
      </c>
      <c r="H331" s="29" t="s">
        <v>330</v>
      </c>
      <c r="I331" s="29" t="s">
        <v>75</v>
      </c>
      <c r="J331" s="29" t="s">
        <v>60</v>
      </c>
      <c r="K331" s="29" t="s">
        <v>53</v>
      </c>
      <c r="L331" s="29" t="s">
        <v>328</v>
      </c>
      <c r="M331" s="29" t="s">
        <v>589</v>
      </c>
    </row>
    <row r="332" spans="1:13" s="28" customFormat="1" ht="18">
      <c r="A332" s="31">
        <v>45381</v>
      </c>
      <c r="B332" s="32">
        <v>12.53</v>
      </c>
      <c r="C332" s="33">
        <v>17.872689999999999</v>
      </c>
      <c r="D332" s="33">
        <v>98.310270000000003</v>
      </c>
      <c r="E332" s="34">
        <v>426929.71597800002</v>
      </c>
      <c r="F332" s="34">
        <v>1976235.5346899999</v>
      </c>
      <c r="G332" s="29" t="s">
        <v>49</v>
      </c>
      <c r="H332" s="29" t="s">
        <v>75</v>
      </c>
      <c r="I332" s="29" t="s">
        <v>75</v>
      </c>
      <c r="J332" s="29" t="s">
        <v>60</v>
      </c>
      <c r="K332" s="29" t="s">
        <v>53</v>
      </c>
      <c r="L332" s="29" t="s">
        <v>328</v>
      </c>
      <c r="M332" s="29" t="s">
        <v>57</v>
      </c>
    </row>
    <row r="333" spans="1:13" s="28" customFormat="1" ht="18">
      <c r="A333" s="31">
        <v>45381</v>
      </c>
      <c r="B333" s="32">
        <v>12.53</v>
      </c>
      <c r="C333" s="33">
        <v>17.873159999999999</v>
      </c>
      <c r="D333" s="33">
        <v>98.308359999999993</v>
      </c>
      <c r="E333" s="34">
        <v>426727.55442499998</v>
      </c>
      <c r="F333" s="34">
        <v>1976288.2847500001</v>
      </c>
      <c r="G333" s="29" t="s">
        <v>49</v>
      </c>
      <c r="H333" s="29" t="s">
        <v>75</v>
      </c>
      <c r="I333" s="29" t="s">
        <v>75</v>
      </c>
      <c r="J333" s="29" t="s">
        <v>60</v>
      </c>
      <c r="K333" s="29" t="s">
        <v>53</v>
      </c>
      <c r="L333" s="29" t="s">
        <v>328</v>
      </c>
      <c r="M333" s="29" t="s">
        <v>57</v>
      </c>
    </row>
    <row r="334" spans="1:13" s="28" customFormat="1" ht="18">
      <c r="A334" s="31">
        <v>45381</v>
      </c>
      <c r="B334" s="32">
        <v>14.33</v>
      </c>
      <c r="C334" s="33">
        <v>17.758559999999999</v>
      </c>
      <c r="D334" s="33">
        <v>98.364009999999993</v>
      </c>
      <c r="E334" s="34">
        <v>432580.26734199998</v>
      </c>
      <c r="F334" s="34">
        <v>1963588.0210500001</v>
      </c>
      <c r="G334" s="29" t="s">
        <v>49</v>
      </c>
      <c r="H334" s="29" t="s">
        <v>330</v>
      </c>
      <c r="I334" s="29" t="s">
        <v>75</v>
      </c>
      <c r="J334" s="29" t="s">
        <v>60</v>
      </c>
      <c r="K334" s="29" t="s">
        <v>53</v>
      </c>
      <c r="L334" s="29" t="s">
        <v>328</v>
      </c>
      <c r="M334" s="29" t="s">
        <v>57</v>
      </c>
    </row>
    <row r="335" spans="1:13" s="28" customFormat="1" ht="18">
      <c r="A335" s="31">
        <v>45381</v>
      </c>
      <c r="B335" s="32">
        <v>12.53</v>
      </c>
      <c r="C335" s="33">
        <v>18.80358</v>
      </c>
      <c r="D335" s="33">
        <v>99.276089999999996</v>
      </c>
      <c r="E335" s="34">
        <v>529092.457972</v>
      </c>
      <c r="F335" s="34">
        <v>2079116.83504</v>
      </c>
      <c r="G335" s="29" t="s">
        <v>49</v>
      </c>
      <c r="H335" s="29" t="s">
        <v>185</v>
      </c>
      <c r="I335" s="29" t="s">
        <v>186</v>
      </c>
      <c r="J335" s="29" t="s">
        <v>60</v>
      </c>
      <c r="K335" s="29" t="s">
        <v>53</v>
      </c>
      <c r="L335" s="29" t="s">
        <v>643</v>
      </c>
      <c r="M335" s="29" t="s">
        <v>57</v>
      </c>
    </row>
    <row r="336" spans="1:13" s="28" customFormat="1" ht="18">
      <c r="A336" s="31">
        <v>45381</v>
      </c>
      <c r="B336" s="32">
        <v>12.53</v>
      </c>
      <c r="C336" s="33">
        <v>17.831530000000001</v>
      </c>
      <c r="D336" s="33">
        <v>98.815899999999999</v>
      </c>
      <c r="E336" s="34">
        <v>480492.24111499998</v>
      </c>
      <c r="F336" s="34">
        <v>1971556.4341200001</v>
      </c>
      <c r="G336" s="29" t="s">
        <v>49</v>
      </c>
      <c r="H336" s="29" t="s">
        <v>644</v>
      </c>
      <c r="I336" s="29" t="s">
        <v>80</v>
      </c>
      <c r="J336" s="29" t="s">
        <v>60</v>
      </c>
      <c r="K336" s="29" t="s">
        <v>53</v>
      </c>
      <c r="L336" s="29" t="s">
        <v>645</v>
      </c>
      <c r="M336" s="29" t="s">
        <v>57</v>
      </c>
    </row>
    <row r="337" spans="1:13" s="28" customFormat="1" ht="18">
      <c r="A337" s="31">
        <v>45381</v>
      </c>
      <c r="B337" s="32">
        <v>14.33</v>
      </c>
      <c r="C337" s="33">
        <v>17.991160000000001</v>
      </c>
      <c r="D337" s="33">
        <v>98.720429999999993</v>
      </c>
      <c r="E337" s="34">
        <v>470402.417097</v>
      </c>
      <c r="F337" s="34">
        <v>1989229.82277</v>
      </c>
      <c r="G337" s="29" t="s">
        <v>49</v>
      </c>
      <c r="H337" s="29" t="s">
        <v>416</v>
      </c>
      <c r="I337" s="29" t="s">
        <v>80</v>
      </c>
      <c r="J337" s="29" t="s">
        <v>60</v>
      </c>
      <c r="K337" s="29" t="s">
        <v>53</v>
      </c>
      <c r="L337" s="29" t="s">
        <v>645</v>
      </c>
      <c r="M337" s="29" t="s">
        <v>57</v>
      </c>
    </row>
    <row r="338" spans="1:13" s="28" customFormat="1" ht="18">
      <c r="A338" s="31">
        <v>45381</v>
      </c>
      <c r="B338" s="32">
        <v>14.33</v>
      </c>
      <c r="C338" s="33">
        <v>17.992329999999999</v>
      </c>
      <c r="D338" s="33">
        <v>98.721980000000002</v>
      </c>
      <c r="E338" s="34">
        <v>470566.70792999998</v>
      </c>
      <c r="F338" s="34">
        <v>1989359.02153</v>
      </c>
      <c r="G338" s="29" t="s">
        <v>49</v>
      </c>
      <c r="H338" s="29" t="s">
        <v>416</v>
      </c>
      <c r="I338" s="29" t="s">
        <v>80</v>
      </c>
      <c r="J338" s="29" t="s">
        <v>60</v>
      </c>
      <c r="K338" s="29" t="s">
        <v>53</v>
      </c>
      <c r="L338" s="29" t="s">
        <v>645</v>
      </c>
      <c r="M338" s="29" t="s">
        <v>57</v>
      </c>
    </row>
    <row r="339" spans="1:13" s="28" customFormat="1" ht="18">
      <c r="A339" s="31">
        <v>45381</v>
      </c>
      <c r="B339" s="32">
        <v>14.33</v>
      </c>
      <c r="C339" s="33">
        <v>18.005120000000002</v>
      </c>
      <c r="D339" s="33">
        <v>98.71902</v>
      </c>
      <c r="E339" s="34">
        <v>470255.48226700001</v>
      </c>
      <c r="F339" s="34">
        <v>1990774.54333</v>
      </c>
      <c r="G339" s="29" t="s">
        <v>49</v>
      </c>
      <c r="H339" s="29" t="s">
        <v>416</v>
      </c>
      <c r="I339" s="29" t="s">
        <v>80</v>
      </c>
      <c r="J339" s="29" t="s">
        <v>60</v>
      </c>
      <c r="K339" s="29" t="s">
        <v>53</v>
      </c>
      <c r="L339" s="29" t="s">
        <v>645</v>
      </c>
      <c r="M339" s="29" t="s">
        <v>57</v>
      </c>
    </row>
    <row r="340" spans="1:13" s="28" customFormat="1" ht="18">
      <c r="A340" s="31">
        <v>45381</v>
      </c>
      <c r="B340" s="32">
        <v>12.53</v>
      </c>
      <c r="C340" s="33">
        <v>17.975239999999999</v>
      </c>
      <c r="D340" s="33">
        <v>98.512630000000001</v>
      </c>
      <c r="E340" s="34">
        <v>448398.03158100002</v>
      </c>
      <c r="F340" s="34">
        <v>1987513.92585</v>
      </c>
      <c r="G340" s="29" t="s">
        <v>49</v>
      </c>
      <c r="H340" s="29" t="s">
        <v>632</v>
      </c>
      <c r="I340" s="29" t="s">
        <v>59</v>
      </c>
      <c r="J340" s="29" t="s">
        <v>60</v>
      </c>
      <c r="K340" s="29" t="s">
        <v>53</v>
      </c>
      <c r="L340" s="29" t="s">
        <v>417</v>
      </c>
      <c r="M340" s="29" t="s">
        <v>57</v>
      </c>
    </row>
    <row r="341" spans="1:13" s="28" customFormat="1" ht="18">
      <c r="A341" s="31">
        <v>45381</v>
      </c>
      <c r="B341" s="32">
        <v>12.53</v>
      </c>
      <c r="C341" s="33">
        <v>17.979669999999999</v>
      </c>
      <c r="D341" s="33">
        <v>98.503860000000003</v>
      </c>
      <c r="E341" s="34">
        <v>447470.76900700002</v>
      </c>
      <c r="F341" s="34">
        <v>1988006.51724</v>
      </c>
      <c r="G341" s="29" t="s">
        <v>49</v>
      </c>
      <c r="H341" s="29" t="s">
        <v>632</v>
      </c>
      <c r="I341" s="29" t="s">
        <v>59</v>
      </c>
      <c r="J341" s="29" t="s">
        <v>60</v>
      </c>
      <c r="K341" s="29" t="s">
        <v>53</v>
      </c>
      <c r="L341" s="29" t="s">
        <v>417</v>
      </c>
      <c r="M341" s="29" t="s">
        <v>57</v>
      </c>
    </row>
    <row r="342" spans="1:13" s="28" customFormat="1" ht="18">
      <c r="A342" s="31">
        <v>45381</v>
      </c>
      <c r="B342" s="32">
        <v>12.53</v>
      </c>
      <c r="C342" s="33">
        <v>17.980360000000001</v>
      </c>
      <c r="D342" s="33">
        <v>98.50703</v>
      </c>
      <c r="E342" s="34">
        <v>447806.60489900003</v>
      </c>
      <c r="F342" s="34">
        <v>1988081.9640200001</v>
      </c>
      <c r="G342" s="29" t="s">
        <v>49</v>
      </c>
      <c r="H342" s="29" t="s">
        <v>632</v>
      </c>
      <c r="I342" s="29" t="s">
        <v>59</v>
      </c>
      <c r="J342" s="29" t="s">
        <v>60</v>
      </c>
      <c r="K342" s="29" t="s">
        <v>53</v>
      </c>
      <c r="L342" s="29" t="s">
        <v>417</v>
      </c>
      <c r="M342" s="29" t="s">
        <v>57</v>
      </c>
    </row>
    <row r="343" spans="1:13" s="28" customFormat="1" ht="18">
      <c r="A343" s="31">
        <v>45381</v>
      </c>
      <c r="B343" s="32">
        <v>12.53</v>
      </c>
      <c r="C343" s="33">
        <v>18.106359999999999</v>
      </c>
      <c r="D343" s="33">
        <v>98.415760000000006</v>
      </c>
      <c r="E343" s="34">
        <v>438187.13725000003</v>
      </c>
      <c r="F343" s="34">
        <v>2002050.8094500001</v>
      </c>
      <c r="G343" s="29" t="s">
        <v>49</v>
      </c>
      <c r="H343" s="29" t="s">
        <v>418</v>
      </c>
      <c r="I343" s="29" t="s">
        <v>59</v>
      </c>
      <c r="J343" s="29" t="s">
        <v>60</v>
      </c>
      <c r="K343" s="29" t="s">
        <v>53</v>
      </c>
      <c r="L343" s="29" t="s">
        <v>417</v>
      </c>
      <c r="M343" s="29" t="s">
        <v>57</v>
      </c>
    </row>
    <row r="344" spans="1:13" s="28" customFormat="1" ht="18">
      <c r="A344" s="31">
        <v>45381</v>
      </c>
      <c r="B344" s="32">
        <v>12.53</v>
      </c>
      <c r="C344" s="33">
        <v>18.281939999999999</v>
      </c>
      <c r="D344" s="33">
        <v>98.258790000000005</v>
      </c>
      <c r="E344" s="34">
        <v>421657.44196700002</v>
      </c>
      <c r="F344" s="34">
        <v>2021537.7117099999</v>
      </c>
      <c r="G344" s="29" t="s">
        <v>49</v>
      </c>
      <c r="H344" s="29" t="s">
        <v>178</v>
      </c>
      <c r="I344" s="29" t="s">
        <v>179</v>
      </c>
      <c r="J344" s="29" t="s">
        <v>60</v>
      </c>
      <c r="K344" s="29" t="s">
        <v>53</v>
      </c>
      <c r="L344" s="29" t="s">
        <v>194</v>
      </c>
      <c r="M344" s="29" t="s">
        <v>57</v>
      </c>
    </row>
    <row r="345" spans="1:13" s="28" customFormat="1" ht="18">
      <c r="A345" s="31">
        <v>45381</v>
      </c>
      <c r="B345" s="32">
        <v>12.53</v>
      </c>
      <c r="C345" s="33">
        <v>18.339120000000001</v>
      </c>
      <c r="D345" s="33">
        <v>98.200460000000007</v>
      </c>
      <c r="E345" s="34">
        <v>415519.65123199997</v>
      </c>
      <c r="F345" s="34">
        <v>2027890.5931200001</v>
      </c>
      <c r="G345" s="29" t="s">
        <v>49</v>
      </c>
      <c r="H345" s="29" t="s">
        <v>178</v>
      </c>
      <c r="I345" s="29" t="s">
        <v>179</v>
      </c>
      <c r="J345" s="29" t="s">
        <v>60</v>
      </c>
      <c r="K345" s="29" t="s">
        <v>53</v>
      </c>
      <c r="L345" s="29" t="s">
        <v>194</v>
      </c>
      <c r="M345" s="29" t="s">
        <v>57</v>
      </c>
    </row>
    <row r="346" spans="1:13" s="28" customFormat="1" ht="18">
      <c r="A346" s="31">
        <v>45381</v>
      </c>
      <c r="B346" s="32">
        <v>14.33</v>
      </c>
      <c r="C346" s="33">
        <v>18.34263</v>
      </c>
      <c r="D346" s="33">
        <v>98.198520000000002</v>
      </c>
      <c r="E346" s="34">
        <v>415316.36738900002</v>
      </c>
      <c r="F346" s="34">
        <v>2028279.87154</v>
      </c>
      <c r="G346" s="29" t="s">
        <v>49</v>
      </c>
      <c r="H346" s="29" t="s">
        <v>178</v>
      </c>
      <c r="I346" s="29" t="s">
        <v>179</v>
      </c>
      <c r="J346" s="29" t="s">
        <v>60</v>
      </c>
      <c r="K346" s="29" t="s">
        <v>53</v>
      </c>
      <c r="L346" s="29" t="s">
        <v>194</v>
      </c>
      <c r="M346" s="29" t="s">
        <v>57</v>
      </c>
    </row>
    <row r="347" spans="1:13" s="28" customFormat="1" ht="18">
      <c r="A347" s="31">
        <v>45381</v>
      </c>
      <c r="B347" s="32">
        <v>14.33</v>
      </c>
      <c r="C347" s="33">
        <v>18.344259999999998</v>
      </c>
      <c r="D347" s="33">
        <v>98.196169999999995</v>
      </c>
      <c r="E347" s="34">
        <v>415068.85181399999</v>
      </c>
      <c r="F347" s="34">
        <v>2028461.32396</v>
      </c>
      <c r="G347" s="29" t="s">
        <v>49</v>
      </c>
      <c r="H347" s="29" t="s">
        <v>178</v>
      </c>
      <c r="I347" s="29" t="s">
        <v>179</v>
      </c>
      <c r="J347" s="29" t="s">
        <v>60</v>
      </c>
      <c r="K347" s="29" t="s">
        <v>53</v>
      </c>
      <c r="L347" s="29" t="s">
        <v>194</v>
      </c>
      <c r="M347" s="29" t="s">
        <v>57</v>
      </c>
    </row>
    <row r="348" spans="1:13" s="28" customFormat="1" ht="18">
      <c r="A348" s="31">
        <v>45381</v>
      </c>
      <c r="B348" s="32">
        <v>14.33</v>
      </c>
      <c r="C348" s="33">
        <v>18.685949999999998</v>
      </c>
      <c r="D348" s="33">
        <v>98.478229999999996</v>
      </c>
      <c r="E348" s="34">
        <v>444980.95318000001</v>
      </c>
      <c r="F348" s="34">
        <v>2066159.36148</v>
      </c>
      <c r="G348" s="29" t="s">
        <v>49</v>
      </c>
      <c r="H348" s="29" t="s">
        <v>419</v>
      </c>
      <c r="I348" s="29" t="s">
        <v>179</v>
      </c>
      <c r="J348" s="29" t="s">
        <v>60</v>
      </c>
      <c r="K348" s="29" t="s">
        <v>53</v>
      </c>
      <c r="L348" s="29" t="s">
        <v>194</v>
      </c>
      <c r="M348" s="29" t="s">
        <v>617</v>
      </c>
    </row>
    <row r="349" spans="1:13" s="28" customFormat="1" ht="18">
      <c r="A349" s="31">
        <v>45381</v>
      </c>
      <c r="B349" s="32">
        <v>14.33</v>
      </c>
      <c r="C349" s="33">
        <v>18.686530000000001</v>
      </c>
      <c r="D349" s="33">
        <v>98.475040000000007</v>
      </c>
      <c r="E349" s="34">
        <v>444644.75834200002</v>
      </c>
      <c r="F349" s="34">
        <v>2066224.52165</v>
      </c>
      <c r="G349" s="29" t="s">
        <v>49</v>
      </c>
      <c r="H349" s="29" t="s">
        <v>419</v>
      </c>
      <c r="I349" s="29" t="s">
        <v>179</v>
      </c>
      <c r="J349" s="29" t="s">
        <v>60</v>
      </c>
      <c r="K349" s="29" t="s">
        <v>53</v>
      </c>
      <c r="L349" s="29" t="s">
        <v>194</v>
      </c>
      <c r="M349" s="29" t="s">
        <v>57</v>
      </c>
    </row>
    <row r="350" spans="1:13" s="28" customFormat="1" ht="18">
      <c r="A350" s="31">
        <v>45381</v>
      </c>
      <c r="B350" s="32">
        <v>14.33</v>
      </c>
      <c r="C350" s="33">
        <v>18.686990000000002</v>
      </c>
      <c r="D350" s="33">
        <v>98.480450000000005</v>
      </c>
      <c r="E350" s="34">
        <v>445215.38484499999</v>
      </c>
      <c r="F350" s="34">
        <v>2066273.7535300001</v>
      </c>
      <c r="G350" s="29" t="s">
        <v>49</v>
      </c>
      <c r="H350" s="29" t="s">
        <v>419</v>
      </c>
      <c r="I350" s="29" t="s">
        <v>179</v>
      </c>
      <c r="J350" s="29" t="s">
        <v>60</v>
      </c>
      <c r="K350" s="29" t="s">
        <v>53</v>
      </c>
      <c r="L350" s="29" t="s">
        <v>194</v>
      </c>
      <c r="M350" s="29" t="s">
        <v>57</v>
      </c>
    </row>
    <row r="351" spans="1:13" s="28" customFormat="1" ht="18">
      <c r="A351" s="31">
        <v>45381</v>
      </c>
      <c r="B351" s="32">
        <v>14.33</v>
      </c>
      <c r="C351" s="33">
        <v>18.906510000000001</v>
      </c>
      <c r="D351" s="33">
        <v>98.284890000000004</v>
      </c>
      <c r="E351" s="34">
        <v>424691.26031799999</v>
      </c>
      <c r="F351" s="34">
        <v>2090635.3277199999</v>
      </c>
      <c r="G351" s="29" t="s">
        <v>49</v>
      </c>
      <c r="H351" s="29" t="s">
        <v>419</v>
      </c>
      <c r="I351" s="29" t="s">
        <v>179</v>
      </c>
      <c r="J351" s="29" t="s">
        <v>60</v>
      </c>
      <c r="K351" s="29" t="s">
        <v>53</v>
      </c>
      <c r="L351" s="29" t="s">
        <v>194</v>
      </c>
      <c r="M351" s="29" t="s">
        <v>57</v>
      </c>
    </row>
    <row r="352" spans="1:13" s="28" customFormat="1" ht="18">
      <c r="A352" s="31">
        <v>45381</v>
      </c>
      <c r="B352" s="32">
        <v>14.33</v>
      </c>
      <c r="C352" s="33">
        <v>18.906870000000001</v>
      </c>
      <c r="D352" s="33">
        <v>98.287850000000006</v>
      </c>
      <c r="E352" s="34">
        <v>425003.15324900002</v>
      </c>
      <c r="F352" s="34">
        <v>2090673.9048200001</v>
      </c>
      <c r="G352" s="29" t="s">
        <v>49</v>
      </c>
      <c r="H352" s="29" t="s">
        <v>419</v>
      </c>
      <c r="I352" s="29" t="s">
        <v>179</v>
      </c>
      <c r="J352" s="29" t="s">
        <v>60</v>
      </c>
      <c r="K352" s="29" t="s">
        <v>53</v>
      </c>
      <c r="L352" s="29" t="s">
        <v>194</v>
      </c>
      <c r="M352" s="29" t="s">
        <v>57</v>
      </c>
    </row>
    <row r="353" spans="1:13" s="28" customFormat="1" ht="18">
      <c r="A353" s="31">
        <v>45381</v>
      </c>
      <c r="B353" s="32">
        <v>14.33</v>
      </c>
      <c r="C353" s="33">
        <v>18.917899999999999</v>
      </c>
      <c r="D353" s="33">
        <v>98.256969999999995</v>
      </c>
      <c r="E353" s="34">
        <v>421756.154637</v>
      </c>
      <c r="F353" s="34">
        <v>2091907.80272</v>
      </c>
      <c r="G353" s="29" t="s">
        <v>49</v>
      </c>
      <c r="H353" s="29" t="s">
        <v>419</v>
      </c>
      <c r="I353" s="29" t="s">
        <v>179</v>
      </c>
      <c r="J353" s="29" t="s">
        <v>60</v>
      </c>
      <c r="K353" s="29" t="s">
        <v>53</v>
      </c>
      <c r="L353" s="29" t="s">
        <v>194</v>
      </c>
      <c r="M353" s="29" t="s">
        <v>57</v>
      </c>
    </row>
    <row r="354" spans="1:13" s="28" customFormat="1" ht="18">
      <c r="A354" s="31">
        <v>45381</v>
      </c>
      <c r="B354" s="32">
        <v>14.33</v>
      </c>
      <c r="C354" s="33">
        <v>18.91844</v>
      </c>
      <c r="D354" s="33">
        <v>98.259910000000005</v>
      </c>
      <c r="E354" s="34">
        <v>422066.01163700002</v>
      </c>
      <c r="F354" s="34">
        <v>2091966.25673</v>
      </c>
      <c r="G354" s="29" t="s">
        <v>49</v>
      </c>
      <c r="H354" s="29" t="s">
        <v>419</v>
      </c>
      <c r="I354" s="29" t="s">
        <v>179</v>
      </c>
      <c r="J354" s="29" t="s">
        <v>60</v>
      </c>
      <c r="K354" s="29" t="s">
        <v>53</v>
      </c>
      <c r="L354" s="29" t="s">
        <v>194</v>
      </c>
      <c r="M354" s="29" t="s">
        <v>617</v>
      </c>
    </row>
    <row r="355" spans="1:13" s="28" customFormat="1" ht="18">
      <c r="A355" s="31">
        <v>45381</v>
      </c>
      <c r="B355" s="32">
        <v>14.33</v>
      </c>
      <c r="C355" s="33">
        <v>18.918500000000002</v>
      </c>
      <c r="D355" s="33">
        <v>98.263810000000007</v>
      </c>
      <c r="E355" s="34">
        <v>422476.74054999999</v>
      </c>
      <c r="F355" s="34">
        <v>2091971.1804</v>
      </c>
      <c r="G355" s="29" t="s">
        <v>49</v>
      </c>
      <c r="H355" s="29" t="s">
        <v>419</v>
      </c>
      <c r="I355" s="29" t="s">
        <v>179</v>
      </c>
      <c r="J355" s="29" t="s">
        <v>60</v>
      </c>
      <c r="K355" s="29" t="s">
        <v>53</v>
      </c>
      <c r="L355" s="29" t="s">
        <v>194</v>
      </c>
      <c r="M355" s="29" t="s">
        <v>617</v>
      </c>
    </row>
    <row r="356" spans="1:13" s="28" customFormat="1" ht="18">
      <c r="A356" s="31">
        <v>45381</v>
      </c>
      <c r="B356" s="32">
        <v>14.33</v>
      </c>
      <c r="C356" s="33">
        <v>18.925190000000001</v>
      </c>
      <c r="D356" s="33">
        <v>98.257959999999997</v>
      </c>
      <c r="E356" s="34">
        <v>421863.79792899999</v>
      </c>
      <c r="F356" s="34">
        <v>2092714.03403</v>
      </c>
      <c r="G356" s="29" t="s">
        <v>49</v>
      </c>
      <c r="H356" s="29" t="s">
        <v>419</v>
      </c>
      <c r="I356" s="29" t="s">
        <v>179</v>
      </c>
      <c r="J356" s="29" t="s">
        <v>60</v>
      </c>
      <c r="K356" s="29" t="s">
        <v>53</v>
      </c>
      <c r="L356" s="29" t="s">
        <v>194</v>
      </c>
      <c r="M356" s="29" t="s">
        <v>57</v>
      </c>
    </row>
    <row r="357" spans="1:13" s="28" customFormat="1" ht="18">
      <c r="A357" s="31">
        <v>45381</v>
      </c>
      <c r="B357" s="32">
        <v>14.33</v>
      </c>
      <c r="C357" s="33">
        <v>18.925750000000001</v>
      </c>
      <c r="D357" s="33">
        <v>98.264790000000005</v>
      </c>
      <c r="E357" s="34">
        <v>422583.28075199999</v>
      </c>
      <c r="F357" s="34">
        <v>2092772.9930100001</v>
      </c>
      <c r="G357" s="29" t="s">
        <v>49</v>
      </c>
      <c r="H357" s="29" t="s">
        <v>419</v>
      </c>
      <c r="I357" s="29" t="s">
        <v>179</v>
      </c>
      <c r="J357" s="29" t="s">
        <v>60</v>
      </c>
      <c r="K357" s="29" t="s">
        <v>53</v>
      </c>
      <c r="L357" s="29" t="s">
        <v>194</v>
      </c>
      <c r="M357" s="29" t="s">
        <v>57</v>
      </c>
    </row>
    <row r="358" spans="1:13" s="28" customFormat="1" ht="18">
      <c r="A358" s="31">
        <v>45381</v>
      </c>
      <c r="B358" s="32">
        <v>12.53</v>
      </c>
      <c r="C358" s="33">
        <v>18.665220000000001</v>
      </c>
      <c r="D358" s="33">
        <v>98.52561</v>
      </c>
      <c r="E358" s="34">
        <v>449971.04353800003</v>
      </c>
      <c r="F358" s="34">
        <v>2063851.7342900001</v>
      </c>
      <c r="G358" s="29" t="s">
        <v>49</v>
      </c>
      <c r="H358" s="29" t="s">
        <v>256</v>
      </c>
      <c r="I358" s="29" t="s">
        <v>257</v>
      </c>
      <c r="J358" s="29" t="s">
        <v>60</v>
      </c>
      <c r="K358" s="29" t="s">
        <v>53</v>
      </c>
      <c r="L358" s="29" t="s">
        <v>426</v>
      </c>
      <c r="M358" s="29" t="s">
        <v>57</v>
      </c>
    </row>
    <row r="359" spans="1:13" s="28" customFormat="1" ht="18">
      <c r="A359" s="31">
        <v>45381</v>
      </c>
      <c r="B359" s="32">
        <v>12.53</v>
      </c>
      <c r="C359" s="33">
        <v>19.36459</v>
      </c>
      <c r="D359" s="33">
        <v>99.001530000000002</v>
      </c>
      <c r="E359" s="34">
        <v>500160.67837099999</v>
      </c>
      <c r="F359" s="34">
        <v>2141169.3299099999</v>
      </c>
      <c r="G359" s="29" t="s">
        <v>49</v>
      </c>
      <c r="H359" s="29" t="s">
        <v>106</v>
      </c>
      <c r="I359" s="29" t="s">
        <v>106</v>
      </c>
      <c r="J359" s="29" t="s">
        <v>60</v>
      </c>
      <c r="K359" s="29" t="s">
        <v>53</v>
      </c>
      <c r="L359" s="29" t="s">
        <v>459</v>
      </c>
      <c r="M359" s="29" t="s">
        <v>57</v>
      </c>
    </row>
    <row r="360" spans="1:13" s="28" customFormat="1" ht="18">
      <c r="A360" s="31">
        <v>45381</v>
      </c>
      <c r="B360" s="32">
        <v>12.53</v>
      </c>
      <c r="C360" s="33">
        <v>19.418839999999999</v>
      </c>
      <c r="D360" s="33">
        <v>98.974670000000003</v>
      </c>
      <c r="E360" s="34">
        <v>497340.76136499998</v>
      </c>
      <c r="F360" s="34">
        <v>2147172.4235399999</v>
      </c>
      <c r="G360" s="29" t="s">
        <v>49</v>
      </c>
      <c r="H360" s="29" t="s">
        <v>106</v>
      </c>
      <c r="I360" s="29" t="s">
        <v>106</v>
      </c>
      <c r="J360" s="29" t="s">
        <v>60</v>
      </c>
      <c r="K360" s="29" t="s">
        <v>53</v>
      </c>
      <c r="L360" s="29" t="s">
        <v>459</v>
      </c>
      <c r="M360" s="29" t="s">
        <v>57</v>
      </c>
    </row>
    <row r="361" spans="1:13" s="28" customFormat="1" ht="18">
      <c r="A361" s="31">
        <v>45381</v>
      </c>
      <c r="B361" s="32">
        <v>12.53</v>
      </c>
      <c r="C361" s="33">
        <v>19.42925</v>
      </c>
      <c r="D361" s="33">
        <v>98.638760000000005</v>
      </c>
      <c r="E361" s="34">
        <v>462077.88580400002</v>
      </c>
      <c r="F361" s="34">
        <v>2148363.8914000001</v>
      </c>
      <c r="G361" s="29" t="s">
        <v>49</v>
      </c>
      <c r="H361" s="29" t="s">
        <v>293</v>
      </c>
      <c r="I361" s="29" t="s">
        <v>106</v>
      </c>
      <c r="J361" s="29" t="s">
        <v>60</v>
      </c>
      <c r="K361" s="29" t="s">
        <v>53</v>
      </c>
      <c r="L361" s="29" t="s">
        <v>459</v>
      </c>
      <c r="M361" s="29" t="s">
        <v>57</v>
      </c>
    </row>
    <row r="362" spans="1:13" s="28" customFormat="1" ht="18">
      <c r="A362" s="31">
        <v>45381</v>
      </c>
      <c r="B362" s="32">
        <v>12.53</v>
      </c>
      <c r="C362" s="33">
        <v>19.442900000000002</v>
      </c>
      <c r="D362" s="33">
        <v>98.645070000000004</v>
      </c>
      <c r="E362" s="34">
        <v>462743.41479499999</v>
      </c>
      <c r="F362" s="34">
        <v>2149872.9511699998</v>
      </c>
      <c r="G362" s="29" t="s">
        <v>49</v>
      </c>
      <c r="H362" s="29" t="s">
        <v>460</v>
      </c>
      <c r="I362" s="29" t="s">
        <v>461</v>
      </c>
      <c r="J362" s="29" t="s">
        <v>60</v>
      </c>
      <c r="K362" s="29" t="s">
        <v>53</v>
      </c>
      <c r="L362" s="29" t="s">
        <v>459</v>
      </c>
      <c r="M362" s="29" t="s">
        <v>57</v>
      </c>
    </row>
    <row r="363" spans="1:13" s="28" customFormat="1" ht="18">
      <c r="A363" s="31">
        <v>45381</v>
      </c>
      <c r="B363" s="32">
        <v>12.53</v>
      </c>
      <c r="C363" s="33">
        <v>19.503969999999999</v>
      </c>
      <c r="D363" s="33">
        <v>98.650750000000002</v>
      </c>
      <c r="E363" s="34">
        <v>463353.37590799999</v>
      </c>
      <c r="F363" s="34">
        <v>2156629.4397</v>
      </c>
      <c r="G363" s="29" t="s">
        <v>49</v>
      </c>
      <c r="H363" s="29" t="s">
        <v>460</v>
      </c>
      <c r="I363" s="29" t="s">
        <v>461</v>
      </c>
      <c r="J363" s="29" t="s">
        <v>60</v>
      </c>
      <c r="K363" s="29" t="s">
        <v>53</v>
      </c>
      <c r="L363" s="29" t="s">
        <v>459</v>
      </c>
      <c r="M363" s="29" t="s">
        <v>57</v>
      </c>
    </row>
    <row r="364" spans="1:13" s="28" customFormat="1" ht="18">
      <c r="A364" s="31">
        <v>45381</v>
      </c>
      <c r="B364" s="32">
        <v>14.33</v>
      </c>
      <c r="C364" s="33">
        <v>19.327739999999999</v>
      </c>
      <c r="D364" s="33">
        <v>98.762119999999996</v>
      </c>
      <c r="E364" s="34">
        <v>475012.52428399998</v>
      </c>
      <c r="F364" s="34">
        <v>2137108.9724300001</v>
      </c>
      <c r="G364" s="29" t="s">
        <v>49</v>
      </c>
      <c r="H364" s="29" t="s">
        <v>293</v>
      </c>
      <c r="I364" s="29" t="s">
        <v>106</v>
      </c>
      <c r="J364" s="29" t="s">
        <v>60</v>
      </c>
      <c r="K364" s="29" t="s">
        <v>53</v>
      </c>
      <c r="L364" s="29" t="s">
        <v>459</v>
      </c>
      <c r="M364" s="29" t="s">
        <v>57</v>
      </c>
    </row>
    <row r="365" spans="1:13" s="28" customFormat="1" ht="18">
      <c r="A365" s="31">
        <v>45381</v>
      </c>
      <c r="B365" s="32">
        <v>12.53</v>
      </c>
      <c r="C365" s="33">
        <v>18.091329999999999</v>
      </c>
      <c r="D365" s="33">
        <v>98.258449999999996</v>
      </c>
      <c r="E365" s="34">
        <v>421536.30476799997</v>
      </c>
      <c r="F365" s="34">
        <v>2000447.6678500001</v>
      </c>
      <c r="G365" s="29" t="s">
        <v>49</v>
      </c>
      <c r="H365" s="29" t="s">
        <v>646</v>
      </c>
      <c r="I365" s="29" t="s">
        <v>59</v>
      </c>
      <c r="J365" s="29" t="s">
        <v>60</v>
      </c>
      <c r="K365" s="29" t="s">
        <v>53</v>
      </c>
      <c r="L365" s="29" t="s">
        <v>647</v>
      </c>
      <c r="M365" s="29" t="s">
        <v>57</v>
      </c>
    </row>
    <row r="366" spans="1:13" s="28" customFormat="1" ht="18">
      <c r="A366" s="31">
        <v>45381</v>
      </c>
      <c r="B366" s="32">
        <v>14.33</v>
      </c>
      <c r="C366" s="33">
        <v>17.268709999999999</v>
      </c>
      <c r="D366" s="33">
        <v>98.483580000000003</v>
      </c>
      <c r="E366" s="34">
        <v>445108.90348899999</v>
      </c>
      <c r="F366" s="34">
        <v>1909354.9049199999</v>
      </c>
      <c r="G366" s="29" t="s">
        <v>49</v>
      </c>
      <c r="H366" s="29" t="s">
        <v>183</v>
      </c>
      <c r="I366" s="29" t="s">
        <v>182</v>
      </c>
      <c r="J366" s="29" t="s">
        <v>52</v>
      </c>
      <c r="K366" s="29" t="s">
        <v>53</v>
      </c>
      <c r="L366" s="29" t="s">
        <v>344</v>
      </c>
      <c r="M366" s="29" t="s">
        <v>589</v>
      </c>
    </row>
    <row r="367" spans="1:13" s="28" customFormat="1" ht="18">
      <c r="A367" s="31">
        <v>45381</v>
      </c>
      <c r="B367" s="32">
        <v>14.33</v>
      </c>
      <c r="C367" s="33">
        <v>17.269659999999998</v>
      </c>
      <c r="D367" s="33">
        <v>98.487399999999994</v>
      </c>
      <c r="E367" s="34">
        <v>445515.22547499998</v>
      </c>
      <c r="F367" s="34">
        <v>1909458.92252</v>
      </c>
      <c r="G367" s="29" t="s">
        <v>49</v>
      </c>
      <c r="H367" s="29" t="s">
        <v>183</v>
      </c>
      <c r="I367" s="29" t="s">
        <v>182</v>
      </c>
      <c r="J367" s="29" t="s">
        <v>52</v>
      </c>
      <c r="K367" s="29" t="s">
        <v>53</v>
      </c>
      <c r="L367" s="29" t="s">
        <v>344</v>
      </c>
      <c r="M367" s="29" t="s">
        <v>57</v>
      </c>
    </row>
    <row r="368" spans="1:13" s="28" customFormat="1" ht="18">
      <c r="A368" s="31">
        <v>45381</v>
      </c>
      <c r="B368" s="32">
        <v>12.53</v>
      </c>
      <c r="C368" s="33">
        <v>16.36523</v>
      </c>
      <c r="D368" s="33">
        <v>98.743260000000006</v>
      </c>
      <c r="E368" s="34">
        <v>472581.35979199997</v>
      </c>
      <c r="F368" s="34">
        <v>1809353.0814499999</v>
      </c>
      <c r="G368" s="29" t="s">
        <v>49</v>
      </c>
      <c r="H368" s="29" t="s">
        <v>602</v>
      </c>
      <c r="I368" s="29" t="s">
        <v>602</v>
      </c>
      <c r="J368" s="29" t="s">
        <v>52</v>
      </c>
      <c r="K368" s="29" t="s">
        <v>53</v>
      </c>
      <c r="L368" s="29" t="s">
        <v>371</v>
      </c>
      <c r="M368" s="29" t="s">
        <v>57</v>
      </c>
    </row>
    <row r="369" spans="1:13" s="28" customFormat="1" ht="18">
      <c r="A369" s="31">
        <v>45381</v>
      </c>
      <c r="B369" s="32">
        <v>12.53</v>
      </c>
      <c r="C369" s="33">
        <v>16.493200000000002</v>
      </c>
      <c r="D369" s="33">
        <v>98.891549999999995</v>
      </c>
      <c r="E369" s="34">
        <v>488425.648697</v>
      </c>
      <c r="F369" s="34">
        <v>1823494.78186</v>
      </c>
      <c r="G369" s="29" t="s">
        <v>49</v>
      </c>
      <c r="H369" s="29" t="s">
        <v>601</v>
      </c>
      <c r="I369" s="29" t="s">
        <v>602</v>
      </c>
      <c r="J369" s="29" t="s">
        <v>52</v>
      </c>
      <c r="K369" s="29" t="s">
        <v>53</v>
      </c>
      <c r="L369" s="29" t="s">
        <v>371</v>
      </c>
      <c r="M369" s="29" t="s">
        <v>57</v>
      </c>
    </row>
    <row r="370" spans="1:13" s="28" customFormat="1" ht="18">
      <c r="A370" s="31">
        <v>45381</v>
      </c>
      <c r="B370" s="32">
        <v>12.53</v>
      </c>
      <c r="C370" s="33">
        <v>16.499210000000001</v>
      </c>
      <c r="D370" s="33">
        <v>98.889840000000007</v>
      </c>
      <c r="E370" s="34">
        <v>488243.51131899998</v>
      </c>
      <c r="F370" s="34">
        <v>1824159.70551</v>
      </c>
      <c r="G370" s="29" t="s">
        <v>49</v>
      </c>
      <c r="H370" s="29" t="s">
        <v>601</v>
      </c>
      <c r="I370" s="29" t="s">
        <v>602</v>
      </c>
      <c r="J370" s="29" t="s">
        <v>52</v>
      </c>
      <c r="K370" s="29" t="s">
        <v>53</v>
      </c>
      <c r="L370" s="29" t="s">
        <v>371</v>
      </c>
      <c r="M370" s="29" t="s">
        <v>57</v>
      </c>
    </row>
    <row r="371" spans="1:13" s="28" customFormat="1" ht="18">
      <c r="A371" s="31">
        <v>45381</v>
      </c>
      <c r="B371" s="32">
        <v>14.33</v>
      </c>
      <c r="C371" s="33">
        <v>16.546209999999999</v>
      </c>
      <c r="D371" s="33">
        <v>98.868570000000005</v>
      </c>
      <c r="E371" s="34">
        <v>485976.92438600003</v>
      </c>
      <c r="F371" s="34">
        <v>1829360.2103899999</v>
      </c>
      <c r="G371" s="29" t="s">
        <v>49</v>
      </c>
      <c r="H371" s="29" t="s">
        <v>601</v>
      </c>
      <c r="I371" s="29" t="s">
        <v>602</v>
      </c>
      <c r="J371" s="29" t="s">
        <v>52</v>
      </c>
      <c r="K371" s="29" t="s">
        <v>53</v>
      </c>
      <c r="L371" s="29" t="s">
        <v>371</v>
      </c>
      <c r="M371" s="29" t="s">
        <v>57</v>
      </c>
    </row>
    <row r="372" spans="1:13" s="28" customFormat="1" ht="18">
      <c r="A372" s="31">
        <v>45381</v>
      </c>
      <c r="B372" s="32">
        <v>14.33</v>
      </c>
      <c r="C372" s="33">
        <v>16.546230000000001</v>
      </c>
      <c r="D372" s="33">
        <v>98.874440000000007</v>
      </c>
      <c r="E372" s="34">
        <v>486603.23306</v>
      </c>
      <c r="F372" s="34">
        <v>1829362.0227900001</v>
      </c>
      <c r="G372" s="29" t="s">
        <v>49</v>
      </c>
      <c r="H372" s="29" t="s">
        <v>601</v>
      </c>
      <c r="I372" s="29" t="s">
        <v>602</v>
      </c>
      <c r="J372" s="29" t="s">
        <v>52</v>
      </c>
      <c r="K372" s="29" t="s">
        <v>53</v>
      </c>
      <c r="L372" s="29" t="s">
        <v>371</v>
      </c>
      <c r="M372" s="29" t="s">
        <v>617</v>
      </c>
    </row>
    <row r="373" spans="1:13" s="28" customFormat="1" ht="18">
      <c r="A373" s="31">
        <v>45381</v>
      </c>
      <c r="B373" s="32">
        <v>14.33</v>
      </c>
      <c r="C373" s="33">
        <v>16.546900000000001</v>
      </c>
      <c r="D373" s="33">
        <v>98.875950000000003</v>
      </c>
      <c r="E373" s="34">
        <v>486764.39014099998</v>
      </c>
      <c r="F373" s="34">
        <v>1829436.0384800001</v>
      </c>
      <c r="G373" s="29" t="s">
        <v>49</v>
      </c>
      <c r="H373" s="29" t="s">
        <v>601</v>
      </c>
      <c r="I373" s="29" t="s">
        <v>602</v>
      </c>
      <c r="J373" s="29" t="s">
        <v>52</v>
      </c>
      <c r="K373" s="29" t="s">
        <v>53</v>
      </c>
      <c r="L373" s="29" t="s">
        <v>371</v>
      </c>
      <c r="M373" s="29" t="s">
        <v>617</v>
      </c>
    </row>
    <row r="374" spans="1:13" s="28" customFormat="1" ht="18">
      <c r="A374" s="31">
        <v>45381</v>
      </c>
      <c r="B374" s="32">
        <v>14.33</v>
      </c>
      <c r="C374" s="33">
        <v>16.608640000000001</v>
      </c>
      <c r="D374" s="33">
        <v>98.944689999999994</v>
      </c>
      <c r="E374" s="34">
        <v>494100.54135299998</v>
      </c>
      <c r="F374" s="34">
        <v>1836262.4789</v>
      </c>
      <c r="G374" s="29" t="s">
        <v>49</v>
      </c>
      <c r="H374" s="29" t="s">
        <v>601</v>
      </c>
      <c r="I374" s="29" t="s">
        <v>602</v>
      </c>
      <c r="J374" s="29" t="s">
        <v>52</v>
      </c>
      <c r="K374" s="29" t="s">
        <v>53</v>
      </c>
      <c r="L374" s="29" t="s">
        <v>371</v>
      </c>
      <c r="M374" s="29" t="s">
        <v>589</v>
      </c>
    </row>
    <row r="375" spans="1:13" s="28" customFormat="1" ht="18">
      <c r="A375" s="31">
        <v>45381</v>
      </c>
      <c r="B375" s="32">
        <v>14.33</v>
      </c>
      <c r="C375" s="33">
        <v>16.621279999999999</v>
      </c>
      <c r="D375" s="33">
        <v>98.929079999999999</v>
      </c>
      <c r="E375" s="34">
        <v>492436.04645700002</v>
      </c>
      <c r="F375" s="34">
        <v>1837661.25165</v>
      </c>
      <c r="G375" s="29" t="s">
        <v>49</v>
      </c>
      <c r="H375" s="29" t="s">
        <v>601</v>
      </c>
      <c r="I375" s="29" t="s">
        <v>602</v>
      </c>
      <c r="J375" s="29" t="s">
        <v>52</v>
      </c>
      <c r="K375" s="29" t="s">
        <v>53</v>
      </c>
      <c r="L375" s="29" t="s">
        <v>371</v>
      </c>
      <c r="M375" s="29" t="s">
        <v>57</v>
      </c>
    </row>
    <row r="376" spans="1:13" s="28" customFormat="1" ht="18">
      <c r="A376" s="31">
        <v>45381</v>
      </c>
      <c r="B376" s="32">
        <v>12.53</v>
      </c>
      <c r="C376" s="33">
        <v>17.308389999999999</v>
      </c>
      <c r="D376" s="33">
        <v>99.158760000000001</v>
      </c>
      <c r="E376" s="34">
        <v>516871.06448100001</v>
      </c>
      <c r="F376" s="34">
        <v>1913678.14876</v>
      </c>
      <c r="G376" s="29" t="s">
        <v>49</v>
      </c>
      <c r="H376" s="29" t="s">
        <v>372</v>
      </c>
      <c r="I376" s="29" t="s">
        <v>78</v>
      </c>
      <c r="J376" s="29" t="s">
        <v>52</v>
      </c>
      <c r="K376" s="29" t="s">
        <v>53</v>
      </c>
      <c r="L376" s="29" t="s">
        <v>373</v>
      </c>
      <c r="M376" s="29" t="s">
        <v>589</v>
      </c>
    </row>
    <row r="377" spans="1:13" s="28" customFormat="1" ht="18">
      <c r="A377" s="31">
        <v>45381</v>
      </c>
      <c r="B377" s="32">
        <v>12.53</v>
      </c>
      <c r="C377" s="33">
        <v>17.311579999999999</v>
      </c>
      <c r="D377" s="33">
        <v>99.15746</v>
      </c>
      <c r="E377" s="34">
        <v>516732.62757399998</v>
      </c>
      <c r="F377" s="34">
        <v>1914030.94098</v>
      </c>
      <c r="G377" s="29" t="s">
        <v>49</v>
      </c>
      <c r="H377" s="29" t="s">
        <v>372</v>
      </c>
      <c r="I377" s="29" t="s">
        <v>78</v>
      </c>
      <c r="J377" s="29" t="s">
        <v>52</v>
      </c>
      <c r="K377" s="29" t="s">
        <v>53</v>
      </c>
      <c r="L377" s="29" t="s">
        <v>373</v>
      </c>
      <c r="M377" s="29" t="s">
        <v>589</v>
      </c>
    </row>
    <row r="378" spans="1:13" s="28" customFormat="1" ht="18">
      <c r="A378" s="31">
        <v>45381</v>
      </c>
      <c r="B378" s="32">
        <v>12.53</v>
      </c>
      <c r="C378" s="33">
        <v>17.312560000000001</v>
      </c>
      <c r="D378" s="33">
        <v>99.162120000000002</v>
      </c>
      <c r="E378" s="34">
        <v>517227.73642899998</v>
      </c>
      <c r="F378" s="34">
        <v>1914139.76813</v>
      </c>
      <c r="G378" s="29" t="s">
        <v>49</v>
      </c>
      <c r="H378" s="29" t="s">
        <v>372</v>
      </c>
      <c r="I378" s="29" t="s">
        <v>78</v>
      </c>
      <c r="J378" s="29" t="s">
        <v>52</v>
      </c>
      <c r="K378" s="29" t="s">
        <v>53</v>
      </c>
      <c r="L378" s="29" t="s">
        <v>373</v>
      </c>
      <c r="M378" s="29" t="s">
        <v>589</v>
      </c>
    </row>
    <row r="379" spans="1:13" s="28" customFormat="1" ht="18">
      <c r="A379" s="31">
        <v>45381</v>
      </c>
      <c r="B379" s="32">
        <v>14.33</v>
      </c>
      <c r="C379" s="33">
        <v>17.302759999999999</v>
      </c>
      <c r="D379" s="33">
        <v>99.16122</v>
      </c>
      <c r="E379" s="34">
        <v>517133.00498999999</v>
      </c>
      <c r="F379" s="34">
        <v>1913055.5264000001</v>
      </c>
      <c r="G379" s="29" t="s">
        <v>49</v>
      </c>
      <c r="H379" s="29" t="s">
        <v>372</v>
      </c>
      <c r="I379" s="29" t="s">
        <v>78</v>
      </c>
      <c r="J379" s="29" t="s">
        <v>52</v>
      </c>
      <c r="K379" s="29" t="s">
        <v>53</v>
      </c>
      <c r="L379" s="29" t="s">
        <v>373</v>
      </c>
      <c r="M379" s="29" t="s">
        <v>589</v>
      </c>
    </row>
    <row r="380" spans="1:13" s="28" customFormat="1" ht="18">
      <c r="A380" s="31">
        <v>45381</v>
      </c>
      <c r="B380" s="32">
        <v>14.33</v>
      </c>
      <c r="C380" s="33">
        <v>17.305890000000002</v>
      </c>
      <c r="D380" s="33">
        <v>99.158119999999997</v>
      </c>
      <c r="E380" s="34">
        <v>516803.280058</v>
      </c>
      <c r="F380" s="34">
        <v>1913401.52107</v>
      </c>
      <c r="G380" s="29" t="s">
        <v>49</v>
      </c>
      <c r="H380" s="29" t="s">
        <v>372</v>
      </c>
      <c r="I380" s="29" t="s">
        <v>78</v>
      </c>
      <c r="J380" s="29" t="s">
        <v>52</v>
      </c>
      <c r="K380" s="29" t="s">
        <v>53</v>
      </c>
      <c r="L380" s="29" t="s">
        <v>373</v>
      </c>
      <c r="M380" s="29" t="s">
        <v>57</v>
      </c>
    </row>
    <row r="381" spans="1:13" s="28" customFormat="1" ht="18">
      <c r="A381" s="31">
        <v>45381</v>
      </c>
      <c r="B381" s="32">
        <v>14.33</v>
      </c>
      <c r="C381" s="33">
        <v>17.30986</v>
      </c>
      <c r="D381" s="33">
        <v>99.160529999999994</v>
      </c>
      <c r="E381" s="34">
        <v>517059.023201</v>
      </c>
      <c r="F381" s="34">
        <v>1913840.9289200001</v>
      </c>
      <c r="G381" s="29" t="s">
        <v>49</v>
      </c>
      <c r="H381" s="29" t="s">
        <v>372</v>
      </c>
      <c r="I381" s="29" t="s">
        <v>78</v>
      </c>
      <c r="J381" s="29" t="s">
        <v>52</v>
      </c>
      <c r="K381" s="29" t="s">
        <v>53</v>
      </c>
      <c r="L381" s="29" t="s">
        <v>373</v>
      </c>
      <c r="M381" s="29" t="s">
        <v>589</v>
      </c>
    </row>
    <row r="382" spans="1:13" s="28" customFormat="1" ht="18">
      <c r="A382" s="31">
        <v>45381</v>
      </c>
      <c r="B382" s="32">
        <v>14.33</v>
      </c>
      <c r="C382" s="33">
        <v>17.312999999999999</v>
      </c>
      <c r="D382" s="33">
        <v>99.157390000000007</v>
      </c>
      <c r="E382" s="34">
        <v>516725.06053100002</v>
      </c>
      <c r="F382" s="34">
        <v>1914188.0277199999</v>
      </c>
      <c r="G382" s="29" t="s">
        <v>49</v>
      </c>
      <c r="H382" s="29" t="s">
        <v>372</v>
      </c>
      <c r="I382" s="29" t="s">
        <v>78</v>
      </c>
      <c r="J382" s="29" t="s">
        <v>52</v>
      </c>
      <c r="K382" s="29" t="s">
        <v>53</v>
      </c>
      <c r="L382" s="29" t="s">
        <v>373</v>
      </c>
      <c r="M382" s="29" t="s">
        <v>589</v>
      </c>
    </row>
    <row r="383" spans="1:13" s="28" customFormat="1" ht="18">
      <c r="A383" s="31">
        <v>45381</v>
      </c>
      <c r="B383" s="32">
        <v>12.53</v>
      </c>
      <c r="C383" s="33">
        <v>16.801259999999999</v>
      </c>
      <c r="D383" s="33">
        <v>98.643500000000003</v>
      </c>
      <c r="E383" s="34">
        <v>462013.012559</v>
      </c>
      <c r="F383" s="34">
        <v>1857603.7992100001</v>
      </c>
      <c r="G383" s="29" t="s">
        <v>49</v>
      </c>
      <c r="H383" s="29" t="s">
        <v>250</v>
      </c>
      <c r="I383" s="29" t="s">
        <v>251</v>
      </c>
      <c r="J383" s="29" t="s">
        <v>52</v>
      </c>
      <c r="K383" s="29" t="s">
        <v>53</v>
      </c>
      <c r="L383" s="29" t="s">
        <v>376</v>
      </c>
      <c r="M383" s="29" t="s">
        <v>57</v>
      </c>
    </row>
    <row r="384" spans="1:13" s="28" customFormat="1" ht="18">
      <c r="A384" s="31">
        <v>45381</v>
      </c>
      <c r="B384" s="32">
        <v>14.33</v>
      </c>
      <c r="C384" s="33">
        <v>16.810770000000002</v>
      </c>
      <c r="D384" s="33">
        <v>98.64461</v>
      </c>
      <c r="E384" s="34">
        <v>462133.17705</v>
      </c>
      <c r="F384" s="34">
        <v>1858655.6275200001</v>
      </c>
      <c r="G384" s="29" t="s">
        <v>49</v>
      </c>
      <c r="H384" s="29" t="s">
        <v>250</v>
      </c>
      <c r="I384" s="29" t="s">
        <v>251</v>
      </c>
      <c r="J384" s="29" t="s">
        <v>52</v>
      </c>
      <c r="K384" s="29" t="s">
        <v>53</v>
      </c>
      <c r="L384" s="29" t="s">
        <v>376</v>
      </c>
      <c r="M384" s="29" t="s">
        <v>57</v>
      </c>
    </row>
    <row r="385" spans="1:13" s="28" customFormat="1" ht="18">
      <c r="A385" s="31">
        <v>45381</v>
      </c>
      <c r="B385" s="32">
        <v>14.33</v>
      </c>
      <c r="C385" s="33">
        <v>16.811029999999999</v>
      </c>
      <c r="D385" s="33">
        <v>98.647310000000004</v>
      </c>
      <c r="E385" s="34">
        <v>462420.916455</v>
      </c>
      <c r="F385" s="34">
        <v>1858683.87582</v>
      </c>
      <c r="G385" s="29" t="s">
        <v>49</v>
      </c>
      <c r="H385" s="29" t="s">
        <v>250</v>
      </c>
      <c r="I385" s="29" t="s">
        <v>251</v>
      </c>
      <c r="J385" s="29" t="s">
        <v>52</v>
      </c>
      <c r="K385" s="29" t="s">
        <v>53</v>
      </c>
      <c r="L385" s="29" t="s">
        <v>376</v>
      </c>
      <c r="M385" s="29" t="s">
        <v>57</v>
      </c>
    </row>
    <row r="386" spans="1:13" s="28" customFormat="1" ht="18">
      <c r="A386" s="31">
        <v>45381</v>
      </c>
      <c r="B386" s="32">
        <v>14.33</v>
      </c>
      <c r="C386" s="33">
        <v>16.818290000000001</v>
      </c>
      <c r="D386" s="33">
        <v>98.802840000000003</v>
      </c>
      <c r="E386" s="34">
        <v>478993.49802300002</v>
      </c>
      <c r="F386" s="34">
        <v>1859464.0048499999</v>
      </c>
      <c r="G386" s="29" t="s">
        <v>49</v>
      </c>
      <c r="H386" s="29" t="s">
        <v>593</v>
      </c>
      <c r="I386" s="29" t="s">
        <v>251</v>
      </c>
      <c r="J386" s="29" t="s">
        <v>52</v>
      </c>
      <c r="K386" s="29" t="s">
        <v>53</v>
      </c>
      <c r="L386" s="29" t="s">
        <v>376</v>
      </c>
      <c r="M386" s="29" t="s">
        <v>589</v>
      </c>
    </row>
    <row r="387" spans="1:13" s="28" customFormat="1" ht="18">
      <c r="A387" s="31">
        <v>45381</v>
      </c>
      <c r="B387" s="32">
        <v>12.53</v>
      </c>
      <c r="C387" s="33">
        <v>16.999189999999999</v>
      </c>
      <c r="D387" s="33">
        <v>98.793660000000003</v>
      </c>
      <c r="E387" s="34">
        <v>478036.36862099997</v>
      </c>
      <c r="F387" s="34">
        <v>1879476.99193</v>
      </c>
      <c r="G387" s="29" t="s">
        <v>49</v>
      </c>
      <c r="H387" s="29" t="s">
        <v>181</v>
      </c>
      <c r="I387" s="29" t="s">
        <v>182</v>
      </c>
      <c r="J387" s="29" t="s">
        <v>52</v>
      </c>
      <c r="K387" s="29" t="s">
        <v>53</v>
      </c>
      <c r="L387" s="29" t="s">
        <v>648</v>
      </c>
      <c r="M387" s="29" t="s">
        <v>589</v>
      </c>
    </row>
    <row r="388" spans="1:13" s="28" customFormat="1" ht="18">
      <c r="A388" s="31">
        <v>45381</v>
      </c>
      <c r="B388" s="32">
        <v>12.53</v>
      </c>
      <c r="C388" s="33">
        <v>16.999400000000001</v>
      </c>
      <c r="D388" s="33">
        <v>98.792779999999993</v>
      </c>
      <c r="E388" s="34">
        <v>477942.72222599998</v>
      </c>
      <c r="F388" s="34">
        <v>1879500.32213</v>
      </c>
      <c r="G388" s="29" t="s">
        <v>49</v>
      </c>
      <c r="H388" s="29" t="s">
        <v>181</v>
      </c>
      <c r="I388" s="29" t="s">
        <v>182</v>
      </c>
      <c r="J388" s="29" t="s">
        <v>52</v>
      </c>
      <c r="K388" s="29" t="s">
        <v>53</v>
      </c>
      <c r="L388" s="29" t="s">
        <v>648</v>
      </c>
      <c r="M388" s="29" t="s">
        <v>57</v>
      </c>
    </row>
    <row r="389" spans="1:13" s="28" customFormat="1" ht="18">
      <c r="A389" s="31">
        <v>45381</v>
      </c>
      <c r="B389" s="32">
        <v>14.33</v>
      </c>
      <c r="C389" s="33">
        <v>15.81851</v>
      </c>
      <c r="D389" s="33">
        <v>98.600570000000005</v>
      </c>
      <c r="E389" s="34">
        <v>457225.696688</v>
      </c>
      <c r="F389" s="34">
        <v>1748900.7758500001</v>
      </c>
      <c r="G389" s="29" t="s">
        <v>49</v>
      </c>
      <c r="H389" s="29" t="s">
        <v>225</v>
      </c>
      <c r="I389" s="29" t="s">
        <v>51</v>
      </c>
      <c r="J389" s="29" t="s">
        <v>52</v>
      </c>
      <c r="K389" s="29" t="s">
        <v>53</v>
      </c>
      <c r="L389" s="29" t="s">
        <v>649</v>
      </c>
      <c r="M389" s="29" t="s">
        <v>57</v>
      </c>
    </row>
    <row r="390" spans="1:13" s="28" customFormat="1" ht="18">
      <c r="A390" s="31">
        <v>45381</v>
      </c>
      <c r="B390" s="32">
        <v>14.33</v>
      </c>
      <c r="C390" s="33">
        <v>15.82573</v>
      </c>
      <c r="D390" s="33">
        <v>98.604519999999994</v>
      </c>
      <c r="E390" s="34">
        <v>457650.204524</v>
      </c>
      <c r="F390" s="34">
        <v>1749698.6152900001</v>
      </c>
      <c r="G390" s="29" t="s">
        <v>49</v>
      </c>
      <c r="H390" s="29" t="s">
        <v>225</v>
      </c>
      <c r="I390" s="29" t="s">
        <v>51</v>
      </c>
      <c r="J390" s="29" t="s">
        <v>52</v>
      </c>
      <c r="K390" s="29" t="s">
        <v>53</v>
      </c>
      <c r="L390" s="29" t="s">
        <v>649</v>
      </c>
      <c r="M390" s="29" t="s">
        <v>57</v>
      </c>
    </row>
    <row r="391" spans="1:13" s="28" customFormat="1" ht="18">
      <c r="A391" s="31">
        <v>45381</v>
      </c>
      <c r="B391" s="32">
        <v>12.53</v>
      </c>
      <c r="C391" s="33">
        <v>17.31071</v>
      </c>
      <c r="D391" s="33">
        <v>98.998050000000006</v>
      </c>
      <c r="E391" s="34">
        <v>499792.78074900003</v>
      </c>
      <c r="F391" s="34">
        <v>1913927.8535500001</v>
      </c>
      <c r="G391" s="29" t="s">
        <v>49</v>
      </c>
      <c r="H391" s="29" t="s">
        <v>427</v>
      </c>
      <c r="I391" s="29" t="s">
        <v>78</v>
      </c>
      <c r="J391" s="29" t="s">
        <v>52</v>
      </c>
      <c r="K391" s="29" t="s">
        <v>53</v>
      </c>
      <c r="L391" s="29" t="s">
        <v>428</v>
      </c>
      <c r="M391" s="29" t="s">
        <v>589</v>
      </c>
    </row>
    <row r="392" spans="1:13" s="28" customFormat="1" ht="18">
      <c r="A392" s="31">
        <v>45381</v>
      </c>
      <c r="B392" s="32">
        <v>12.53</v>
      </c>
      <c r="C392" s="33">
        <v>17.227429999999998</v>
      </c>
      <c r="D392" s="33">
        <v>98.258880000000005</v>
      </c>
      <c r="E392" s="34">
        <v>421206.73159400001</v>
      </c>
      <c r="F392" s="34">
        <v>1904865.6889800001</v>
      </c>
      <c r="G392" s="29" t="s">
        <v>49</v>
      </c>
      <c r="H392" s="29" t="s">
        <v>650</v>
      </c>
      <c r="I392" s="29" t="s">
        <v>170</v>
      </c>
      <c r="J392" s="29" t="s">
        <v>52</v>
      </c>
      <c r="K392" s="29" t="s">
        <v>53</v>
      </c>
      <c r="L392" s="29" t="s">
        <v>448</v>
      </c>
      <c r="M392" s="29" t="s">
        <v>57</v>
      </c>
    </row>
    <row r="393" spans="1:13" s="28" customFormat="1" ht="18">
      <c r="A393" s="31">
        <v>45381</v>
      </c>
      <c r="B393" s="32">
        <v>14.33</v>
      </c>
      <c r="C393" s="33">
        <v>17.147580000000001</v>
      </c>
      <c r="D393" s="33">
        <v>98.382509999999996</v>
      </c>
      <c r="E393" s="34">
        <v>434322.968116</v>
      </c>
      <c r="F393" s="34">
        <v>1895985.5371000001</v>
      </c>
      <c r="G393" s="29" t="s">
        <v>49</v>
      </c>
      <c r="H393" s="29" t="s">
        <v>447</v>
      </c>
      <c r="I393" s="29" t="s">
        <v>170</v>
      </c>
      <c r="J393" s="29" t="s">
        <v>52</v>
      </c>
      <c r="K393" s="29" t="s">
        <v>53</v>
      </c>
      <c r="L393" s="29" t="s">
        <v>448</v>
      </c>
      <c r="M393" s="29" t="s">
        <v>57</v>
      </c>
    </row>
    <row r="394" spans="1:13" s="28" customFormat="1" ht="18">
      <c r="A394" s="31">
        <v>45381</v>
      </c>
      <c r="B394" s="32">
        <v>14.33</v>
      </c>
      <c r="C394" s="33">
        <v>17.148129999999998</v>
      </c>
      <c r="D394" s="33">
        <v>98.388360000000006</v>
      </c>
      <c r="E394" s="34">
        <v>434945.39292700001</v>
      </c>
      <c r="F394" s="34">
        <v>1896044.4167599999</v>
      </c>
      <c r="G394" s="29" t="s">
        <v>49</v>
      </c>
      <c r="H394" s="29" t="s">
        <v>447</v>
      </c>
      <c r="I394" s="29" t="s">
        <v>170</v>
      </c>
      <c r="J394" s="29" t="s">
        <v>52</v>
      </c>
      <c r="K394" s="29" t="s">
        <v>53</v>
      </c>
      <c r="L394" s="29" t="s">
        <v>448</v>
      </c>
      <c r="M394" s="29" t="s">
        <v>57</v>
      </c>
    </row>
    <row r="395" spans="1:13" s="28" customFormat="1" ht="18">
      <c r="A395" s="31">
        <v>45381</v>
      </c>
      <c r="B395" s="32">
        <v>14.33</v>
      </c>
      <c r="C395" s="33">
        <v>17.149550000000001</v>
      </c>
      <c r="D395" s="33">
        <v>98.382999999999996</v>
      </c>
      <c r="E395" s="34">
        <v>434375.77885800001</v>
      </c>
      <c r="F395" s="34">
        <v>1896203.31648</v>
      </c>
      <c r="G395" s="29" t="s">
        <v>49</v>
      </c>
      <c r="H395" s="29" t="s">
        <v>447</v>
      </c>
      <c r="I395" s="29" t="s">
        <v>170</v>
      </c>
      <c r="J395" s="29" t="s">
        <v>52</v>
      </c>
      <c r="K395" s="29" t="s">
        <v>53</v>
      </c>
      <c r="L395" s="29" t="s">
        <v>448</v>
      </c>
      <c r="M395" s="29" t="s">
        <v>57</v>
      </c>
    </row>
    <row r="396" spans="1:13" s="28" customFormat="1" ht="18">
      <c r="A396" s="31">
        <v>45381</v>
      </c>
      <c r="B396" s="32">
        <v>14.33</v>
      </c>
      <c r="C396" s="33">
        <v>17.150089999999999</v>
      </c>
      <c r="D396" s="33">
        <v>98.389139999999998</v>
      </c>
      <c r="E396" s="34">
        <v>435029.03876899998</v>
      </c>
      <c r="F396" s="34">
        <v>1896260.9942000001</v>
      </c>
      <c r="G396" s="29" t="s">
        <v>49</v>
      </c>
      <c r="H396" s="29" t="s">
        <v>447</v>
      </c>
      <c r="I396" s="29" t="s">
        <v>170</v>
      </c>
      <c r="J396" s="29" t="s">
        <v>52</v>
      </c>
      <c r="K396" s="29" t="s">
        <v>53</v>
      </c>
      <c r="L396" s="29" t="s">
        <v>448</v>
      </c>
      <c r="M396" s="29" t="s">
        <v>57</v>
      </c>
    </row>
    <row r="397" spans="1:13" s="28" customFormat="1" ht="18">
      <c r="A397" s="31">
        <v>45381</v>
      </c>
      <c r="B397" s="32">
        <v>14.33</v>
      </c>
      <c r="C397" s="33">
        <v>17.156410000000001</v>
      </c>
      <c r="D397" s="33">
        <v>98.403400000000005</v>
      </c>
      <c r="E397" s="34">
        <v>436547.92326100002</v>
      </c>
      <c r="F397" s="34">
        <v>1896955.4733299999</v>
      </c>
      <c r="G397" s="29" t="s">
        <v>49</v>
      </c>
      <c r="H397" s="29" t="s">
        <v>447</v>
      </c>
      <c r="I397" s="29" t="s">
        <v>170</v>
      </c>
      <c r="J397" s="29" t="s">
        <v>52</v>
      </c>
      <c r="K397" s="29" t="s">
        <v>53</v>
      </c>
      <c r="L397" s="29" t="s">
        <v>448</v>
      </c>
      <c r="M397" s="29" t="s">
        <v>617</v>
      </c>
    </row>
    <row r="398" spans="1:13" s="28" customFormat="1" ht="18">
      <c r="A398" s="31">
        <v>45381</v>
      </c>
      <c r="B398" s="32">
        <v>14.33</v>
      </c>
      <c r="C398" s="33">
        <v>17.157789999999999</v>
      </c>
      <c r="D398" s="33">
        <v>98.398700000000005</v>
      </c>
      <c r="E398" s="34">
        <v>436048.50683899998</v>
      </c>
      <c r="F398" s="34">
        <v>1897109.6866899999</v>
      </c>
      <c r="G398" s="29" t="s">
        <v>49</v>
      </c>
      <c r="H398" s="29" t="s">
        <v>447</v>
      </c>
      <c r="I398" s="29" t="s">
        <v>170</v>
      </c>
      <c r="J398" s="29" t="s">
        <v>52</v>
      </c>
      <c r="K398" s="29" t="s">
        <v>53</v>
      </c>
      <c r="L398" s="29" t="s">
        <v>448</v>
      </c>
      <c r="M398" s="29" t="s">
        <v>57</v>
      </c>
    </row>
    <row r="399" spans="1:13" s="28" customFormat="1" ht="18">
      <c r="A399" s="31">
        <v>45381</v>
      </c>
      <c r="B399" s="32">
        <v>14.33</v>
      </c>
      <c r="C399" s="33">
        <v>17.158280000000001</v>
      </c>
      <c r="D399" s="33">
        <v>98.404139999999998</v>
      </c>
      <c r="E399" s="34">
        <v>436627.26388099999</v>
      </c>
      <c r="F399" s="34">
        <v>1897162.1129600001</v>
      </c>
      <c r="G399" s="29" t="s">
        <v>49</v>
      </c>
      <c r="H399" s="29" t="s">
        <v>447</v>
      </c>
      <c r="I399" s="29" t="s">
        <v>170</v>
      </c>
      <c r="J399" s="29" t="s">
        <v>52</v>
      </c>
      <c r="K399" s="29" t="s">
        <v>53</v>
      </c>
      <c r="L399" s="29" t="s">
        <v>448</v>
      </c>
      <c r="M399" s="29" t="s">
        <v>617</v>
      </c>
    </row>
    <row r="400" spans="1:13" s="28" customFormat="1" ht="18">
      <c r="A400" s="31">
        <v>45381</v>
      </c>
      <c r="B400" s="32">
        <v>14.33</v>
      </c>
      <c r="C400" s="33">
        <v>17.22645</v>
      </c>
      <c r="D400" s="33">
        <v>98.325760000000002</v>
      </c>
      <c r="E400" s="34">
        <v>428317.08578800003</v>
      </c>
      <c r="F400" s="34">
        <v>1904731.2551299999</v>
      </c>
      <c r="G400" s="29" t="s">
        <v>49</v>
      </c>
      <c r="H400" s="29" t="s">
        <v>447</v>
      </c>
      <c r="I400" s="29" t="s">
        <v>170</v>
      </c>
      <c r="J400" s="29" t="s">
        <v>52</v>
      </c>
      <c r="K400" s="29" t="s">
        <v>53</v>
      </c>
      <c r="L400" s="29" t="s">
        <v>448</v>
      </c>
      <c r="M400" s="29" t="s">
        <v>57</v>
      </c>
    </row>
    <row r="401" spans="1:13" s="28" customFormat="1" ht="18">
      <c r="A401" s="31">
        <v>45381</v>
      </c>
      <c r="B401" s="32">
        <v>14.33</v>
      </c>
      <c r="C401" s="33">
        <v>17.40476</v>
      </c>
      <c r="D401" s="33">
        <v>98.215999999999994</v>
      </c>
      <c r="E401" s="34">
        <v>416727.56091200002</v>
      </c>
      <c r="F401" s="34">
        <v>1924502.9246799999</v>
      </c>
      <c r="G401" s="29" t="s">
        <v>49</v>
      </c>
      <c r="H401" s="29" t="s">
        <v>651</v>
      </c>
      <c r="I401" s="29" t="s">
        <v>170</v>
      </c>
      <c r="J401" s="29" t="s">
        <v>52</v>
      </c>
      <c r="K401" s="29" t="s">
        <v>53</v>
      </c>
      <c r="L401" s="29" t="s">
        <v>448</v>
      </c>
      <c r="M401" s="29" t="s">
        <v>617</v>
      </c>
    </row>
    <row r="402" spans="1:13" s="28" customFormat="1" ht="18">
      <c r="A402" s="31">
        <v>45381</v>
      </c>
      <c r="B402" s="32">
        <v>14.33</v>
      </c>
      <c r="C402" s="33">
        <v>17.406829999999999</v>
      </c>
      <c r="D402" s="33">
        <v>98.214380000000006</v>
      </c>
      <c r="E402" s="34">
        <v>416556.42338300002</v>
      </c>
      <c r="F402" s="34">
        <v>1924732.6504899999</v>
      </c>
      <c r="G402" s="29" t="s">
        <v>49</v>
      </c>
      <c r="H402" s="29" t="s">
        <v>651</v>
      </c>
      <c r="I402" s="29" t="s">
        <v>170</v>
      </c>
      <c r="J402" s="29" t="s">
        <v>52</v>
      </c>
      <c r="K402" s="29" t="s">
        <v>53</v>
      </c>
      <c r="L402" s="29" t="s">
        <v>448</v>
      </c>
      <c r="M402" s="29" t="s">
        <v>57</v>
      </c>
    </row>
    <row r="403" spans="1:13" s="28" customFormat="1" ht="18">
      <c r="A403" s="31">
        <v>45381</v>
      </c>
      <c r="B403" s="32">
        <v>14.33</v>
      </c>
      <c r="C403" s="33">
        <v>17.407160000000001</v>
      </c>
      <c r="D403" s="33">
        <v>98.218119999999999</v>
      </c>
      <c r="E403" s="34">
        <v>416953.83196899999</v>
      </c>
      <c r="F403" s="34">
        <v>1924767.53528</v>
      </c>
      <c r="G403" s="29" t="s">
        <v>49</v>
      </c>
      <c r="H403" s="29" t="s">
        <v>651</v>
      </c>
      <c r="I403" s="29" t="s">
        <v>170</v>
      </c>
      <c r="J403" s="29" t="s">
        <v>52</v>
      </c>
      <c r="K403" s="29" t="s">
        <v>53</v>
      </c>
      <c r="L403" s="29" t="s">
        <v>448</v>
      </c>
      <c r="M403" s="29" t="s">
        <v>57</v>
      </c>
    </row>
    <row r="404" spans="1:13" s="28" customFormat="1" ht="18">
      <c r="A404" s="31">
        <v>45381</v>
      </c>
      <c r="B404" s="32">
        <v>12.53</v>
      </c>
      <c r="C404" s="33">
        <v>18.584679999999999</v>
      </c>
      <c r="D404" s="33">
        <v>100.57246000000001</v>
      </c>
      <c r="E404" s="34">
        <v>665924.22739999997</v>
      </c>
      <c r="F404" s="34">
        <v>2055600.0127900001</v>
      </c>
      <c r="G404" s="29" t="s">
        <v>49</v>
      </c>
      <c r="H404" s="29" t="s">
        <v>652</v>
      </c>
      <c r="I404" s="29" t="s">
        <v>196</v>
      </c>
      <c r="J404" s="29" t="s">
        <v>197</v>
      </c>
      <c r="K404" s="29" t="s">
        <v>53</v>
      </c>
      <c r="L404" s="29" t="s">
        <v>653</v>
      </c>
      <c r="M404" s="29" t="s">
        <v>57</v>
      </c>
    </row>
    <row r="405" spans="1:13" s="28" customFormat="1" ht="18">
      <c r="A405" s="31">
        <v>45381</v>
      </c>
      <c r="B405" s="32">
        <v>12.53</v>
      </c>
      <c r="C405" s="33">
        <v>18.714939999999999</v>
      </c>
      <c r="D405" s="33">
        <v>100.52694</v>
      </c>
      <c r="E405" s="34">
        <v>660997.190604</v>
      </c>
      <c r="F405" s="34">
        <v>2069975.1308200001</v>
      </c>
      <c r="G405" s="29" t="s">
        <v>49</v>
      </c>
      <c r="H405" s="29" t="s">
        <v>652</v>
      </c>
      <c r="I405" s="29" t="s">
        <v>196</v>
      </c>
      <c r="J405" s="29" t="s">
        <v>197</v>
      </c>
      <c r="K405" s="29" t="s">
        <v>53</v>
      </c>
      <c r="L405" s="29" t="s">
        <v>653</v>
      </c>
      <c r="M405" s="29" t="s">
        <v>589</v>
      </c>
    </row>
    <row r="406" spans="1:13" s="28" customFormat="1" ht="18">
      <c r="A406" s="31">
        <v>45381</v>
      </c>
      <c r="B406" s="32">
        <v>12.53</v>
      </c>
      <c r="C406" s="33">
        <v>18.112369999999999</v>
      </c>
      <c r="D406" s="33">
        <v>100.42677999999999</v>
      </c>
      <c r="E406" s="34">
        <v>650959.38550900004</v>
      </c>
      <c r="F406" s="34">
        <v>2003202.2124399999</v>
      </c>
      <c r="G406" s="29" t="s">
        <v>49</v>
      </c>
      <c r="H406" s="29" t="s">
        <v>429</v>
      </c>
      <c r="I406" s="29" t="s">
        <v>430</v>
      </c>
      <c r="J406" s="29" t="s">
        <v>197</v>
      </c>
      <c r="K406" s="29" t="s">
        <v>53</v>
      </c>
      <c r="L406" s="29" t="s">
        <v>431</v>
      </c>
      <c r="M406" s="29" t="s">
        <v>57</v>
      </c>
    </row>
    <row r="407" spans="1:13" s="28" customFormat="1" ht="18">
      <c r="A407" s="31">
        <v>45381</v>
      </c>
      <c r="B407" s="32">
        <v>12.53</v>
      </c>
      <c r="C407" s="33">
        <v>18.56147</v>
      </c>
      <c r="D407" s="33">
        <v>100.44374999999999</v>
      </c>
      <c r="E407" s="34">
        <v>652361.10288000002</v>
      </c>
      <c r="F407" s="34">
        <v>2052917.3624100001</v>
      </c>
      <c r="G407" s="29" t="s">
        <v>49</v>
      </c>
      <c r="H407" s="29" t="s">
        <v>501</v>
      </c>
      <c r="I407" s="29" t="s">
        <v>196</v>
      </c>
      <c r="J407" s="29" t="s">
        <v>197</v>
      </c>
      <c r="K407" s="29" t="s">
        <v>53</v>
      </c>
      <c r="L407" s="29" t="s">
        <v>654</v>
      </c>
      <c r="M407" s="29" t="s">
        <v>57</v>
      </c>
    </row>
    <row r="408" spans="1:13" s="28" customFormat="1" ht="18">
      <c r="A408" s="31">
        <v>45381</v>
      </c>
      <c r="B408" s="32">
        <v>12.53</v>
      </c>
      <c r="C408" s="33">
        <v>18.564039999999999</v>
      </c>
      <c r="D408" s="33">
        <v>100.44417</v>
      </c>
      <c r="E408" s="34">
        <v>652403.15093400003</v>
      </c>
      <c r="F408" s="34">
        <v>2053202.14218</v>
      </c>
      <c r="G408" s="29" t="s">
        <v>49</v>
      </c>
      <c r="H408" s="29" t="s">
        <v>501</v>
      </c>
      <c r="I408" s="29" t="s">
        <v>196</v>
      </c>
      <c r="J408" s="29" t="s">
        <v>197</v>
      </c>
      <c r="K408" s="29" t="s">
        <v>53</v>
      </c>
      <c r="L408" s="29" t="s">
        <v>654</v>
      </c>
      <c r="M408" s="29" t="s">
        <v>617</v>
      </c>
    </row>
    <row r="409" spans="1:13" s="28" customFormat="1" ht="18">
      <c r="A409" s="31">
        <v>45381</v>
      </c>
      <c r="B409" s="32">
        <v>12.53</v>
      </c>
      <c r="C409" s="33">
        <v>18.58304</v>
      </c>
      <c r="D409" s="33">
        <v>100.57187999999999</v>
      </c>
      <c r="E409" s="34">
        <v>665864.60149100004</v>
      </c>
      <c r="F409" s="34">
        <v>2055417.9682400001</v>
      </c>
      <c r="G409" s="29" t="s">
        <v>49</v>
      </c>
      <c r="H409" s="29" t="s">
        <v>501</v>
      </c>
      <c r="I409" s="29" t="s">
        <v>196</v>
      </c>
      <c r="J409" s="29" t="s">
        <v>197</v>
      </c>
      <c r="K409" s="29" t="s">
        <v>53</v>
      </c>
      <c r="L409" s="29" t="s">
        <v>655</v>
      </c>
      <c r="M409" s="29" t="s">
        <v>57</v>
      </c>
    </row>
    <row r="410" spans="1:13" s="28" customFormat="1" ht="18">
      <c r="A410" s="31">
        <v>45381</v>
      </c>
      <c r="B410" s="32">
        <v>12.53</v>
      </c>
      <c r="C410" s="33">
        <v>18.62115</v>
      </c>
      <c r="D410" s="33">
        <v>100.91186999999999</v>
      </c>
      <c r="E410" s="34">
        <v>701705.12336500001</v>
      </c>
      <c r="F410" s="34">
        <v>2059984.2387300001</v>
      </c>
      <c r="G410" s="29" t="s">
        <v>49</v>
      </c>
      <c r="H410" s="29" t="s">
        <v>435</v>
      </c>
      <c r="I410" s="29" t="s">
        <v>196</v>
      </c>
      <c r="J410" s="29" t="s">
        <v>197</v>
      </c>
      <c r="K410" s="29" t="s">
        <v>53</v>
      </c>
      <c r="L410" s="29" t="s">
        <v>434</v>
      </c>
      <c r="M410" s="29" t="s">
        <v>57</v>
      </c>
    </row>
    <row r="411" spans="1:13" s="28" customFormat="1" ht="18">
      <c r="A411" s="31">
        <v>45381</v>
      </c>
      <c r="B411" s="32">
        <v>12.53</v>
      </c>
      <c r="C411" s="33">
        <v>19.055019999999999</v>
      </c>
      <c r="D411" s="33">
        <v>100.91135</v>
      </c>
      <c r="E411" s="34">
        <v>701132.72416999994</v>
      </c>
      <c r="F411" s="34">
        <v>2108010.8693900001</v>
      </c>
      <c r="G411" s="29" t="s">
        <v>49</v>
      </c>
      <c r="H411" s="29" t="s">
        <v>656</v>
      </c>
      <c r="I411" s="29" t="s">
        <v>504</v>
      </c>
      <c r="J411" s="29" t="s">
        <v>197</v>
      </c>
      <c r="K411" s="29" t="s">
        <v>53</v>
      </c>
      <c r="L411" s="29" t="s">
        <v>657</v>
      </c>
      <c r="M411" s="29" t="s">
        <v>57</v>
      </c>
    </row>
    <row r="412" spans="1:13" s="28" customFormat="1" ht="18">
      <c r="A412" s="31">
        <v>45381</v>
      </c>
      <c r="B412" s="32">
        <v>12.53</v>
      </c>
      <c r="C412" s="33">
        <v>19.17051</v>
      </c>
      <c r="D412" s="33">
        <v>99.81653</v>
      </c>
      <c r="E412" s="34">
        <v>585854.07493200002</v>
      </c>
      <c r="F412" s="34">
        <v>2119895.0805600001</v>
      </c>
      <c r="G412" s="29" t="s">
        <v>49</v>
      </c>
      <c r="H412" s="29" t="s">
        <v>658</v>
      </c>
      <c r="I412" s="29" t="s">
        <v>411</v>
      </c>
      <c r="J412" s="29" t="s">
        <v>110</v>
      </c>
      <c r="K412" s="29" t="s">
        <v>53</v>
      </c>
      <c r="L412" s="29" t="s">
        <v>412</v>
      </c>
      <c r="M412" s="29" t="s">
        <v>57</v>
      </c>
    </row>
    <row r="413" spans="1:13" s="28" customFormat="1" ht="18">
      <c r="A413" s="31">
        <v>45381</v>
      </c>
      <c r="B413" s="32">
        <v>12.53</v>
      </c>
      <c r="C413" s="33">
        <v>18.997219999999999</v>
      </c>
      <c r="D413" s="33">
        <v>99.890659999999997</v>
      </c>
      <c r="E413" s="34">
        <v>593746.42132700002</v>
      </c>
      <c r="F413" s="34">
        <v>2100757.0535800001</v>
      </c>
      <c r="G413" s="29" t="s">
        <v>49</v>
      </c>
      <c r="H413" s="29" t="s">
        <v>414</v>
      </c>
      <c r="I413" s="29" t="s">
        <v>411</v>
      </c>
      <c r="J413" s="29" t="s">
        <v>110</v>
      </c>
      <c r="K413" s="29" t="s">
        <v>53</v>
      </c>
      <c r="L413" s="29" t="s">
        <v>415</v>
      </c>
      <c r="M413" s="29" t="s">
        <v>57</v>
      </c>
    </row>
    <row r="414" spans="1:13" s="28" customFormat="1" ht="18">
      <c r="A414" s="31">
        <v>45381</v>
      </c>
      <c r="B414" s="32">
        <v>12.53</v>
      </c>
      <c r="C414" s="33">
        <v>18.997890000000002</v>
      </c>
      <c r="D414" s="33">
        <v>99.890979999999999</v>
      </c>
      <c r="E414" s="34">
        <v>593779.72973999998</v>
      </c>
      <c r="F414" s="34">
        <v>2100831.3651899998</v>
      </c>
      <c r="G414" s="29" t="s">
        <v>49</v>
      </c>
      <c r="H414" s="29" t="s">
        <v>414</v>
      </c>
      <c r="I414" s="29" t="s">
        <v>411</v>
      </c>
      <c r="J414" s="29" t="s">
        <v>110</v>
      </c>
      <c r="K414" s="29" t="s">
        <v>53</v>
      </c>
      <c r="L414" s="29" t="s">
        <v>415</v>
      </c>
      <c r="M414" s="29" t="s">
        <v>57</v>
      </c>
    </row>
    <row r="415" spans="1:13" s="28" customFormat="1" ht="18">
      <c r="A415" s="31">
        <v>45381</v>
      </c>
      <c r="B415" s="32">
        <v>12.53</v>
      </c>
      <c r="C415" s="33">
        <v>18.997910000000001</v>
      </c>
      <c r="D415" s="33">
        <v>99.893889999999999</v>
      </c>
      <c r="E415" s="34">
        <v>594086.02902599995</v>
      </c>
      <c r="F415" s="34">
        <v>2100835.1316300002</v>
      </c>
      <c r="G415" s="29" t="s">
        <v>49</v>
      </c>
      <c r="H415" s="29" t="s">
        <v>414</v>
      </c>
      <c r="I415" s="29" t="s">
        <v>411</v>
      </c>
      <c r="J415" s="29" t="s">
        <v>110</v>
      </c>
      <c r="K415" s="29" t="s">
        <v>53</v>
      </c>
      <c r="L415" s="29" t="s">
        <v>415</v>
      </c>
      <c r="M415" s="29" t="s">
        <v>57</v>
      </c>
    </row>
    <row r="416" spans="1:13" s="28" customFormat="1" ht="18">
      <c r="A416" s="31">
        <v>45381</v>
      </c>
      <c r="B416" s="32">
        <v>12.53</v>
      </c>
      <c r="C416" s="33">
        <v>18.998570000000001</v>
      </c>
      <c r="D416" s="33">
        <v>99.894260000000003</v>
      </c>
      <c r="E416" s="34">
        <v>594124.60461899999</v>
      </c>
      <c r="F416" s="34">
        <v>2100908.3640700001</v>
      </c>
      <c r="G416" s="29" t="s">
        <v>49</v>
      </c>
      <c r="H416" s="29" t="s">
        <v>414</v>
      </c>
      <c r="I416" s="29" t="s">
        <v>411</v>
      </c>
      <c r="J416" s="29" t="s">
        <v>110</v>
      </c>
      <c r="K416" s="29" t="s">
        <v>53</v>
      </c>
      <c r="L416" s="29" t="s">
        <v>415</v>
      </c>
      <c r="M416" s="29" t="s">
        <v>589</v>
      </c>
    </row>
    <row r="417" spans="1:13" s="28" customFormat="1" ht="18">
      <c r="A417" s="31">
        <v>45381</v>
      </c>
      <c r="B417" s="32">
        <v>12.53</v>
      </c>
      <c r="C417" s="33">
        <v>19.409230000000001</v>
      </c>
      <c r="D417" s="33">
        <v>100.34375</v>
      </c>
      <c r="E417" s="34">
        <v>641090.35968800006</v>
      </c>
      <c r="F417" s="34">
        <v>2146658.7332700002</v>
      </c>
      <c r="G417" s="29" t="s">
        <v>49</v>
      </c>
      <c r="H417" s="29" t="s">
        <v>445</v>
      </c>
      <c r="I417" s="29" t="s">
        <v>204</v>
      </c>
      <c r="J417" s="29" t="s">
        <v>110</v>
      </c>
      <c r="K417" s="29" t="s">
        <v>53</v>
      </c>
      <c r="L417" s="29" t="s">
        <v>446</v>
      </c>
      <c r="M417" s="29" t="s">
        <v>57</v>
      </c>
    </row>
    <row r="418" spans="1:13" s="28" customFormat="1" ht="18">
      <c r="A418" s="31">
        <v>45381</v>
      </c>
      <c r="B418" s="32">
        <v>12.53</v>
      </c>
      <c r="C418" s="33">
        <v>19.41038</v>
      </c>
      <c r="D418" s="33">
        <v>100.34260999999999</v>
      </c>
      <c r="E418" s="34">
        <v>640969.65403199999</v>
      </c>
      <c r="F418" s="34">
        <v>2146785.0785300001</v>
      </c>
      <c r="G418" s="29" t="s">
        <v>49</v>
      </c>
      <c r="H418" s="29" t="s">
        <v>445</v>
      </c>
      <c r="I418" s="29" t="s">
        <v>204</v>
      </c>
      <c r="J418" s="29" t="s">
        <v>110</v>
      </c>
      <c r="K418" s="29" t="s">
        <v>53</v>
      </c>
      <c r="L418" s="29" t="s">
        <v>446</v>
      </c>
      <c r="M418" s="29" t="s">
        <v>57</v>
      </c>
    </row>
    <row r="419" spans="1:13" s="28" customFormat="1" ht="18">
      <c r="A419" s="31">
        <v>45381</v>
      </c>
      <c r="B419" s="32">
        <v>12.53</v>
      </c>
      <c r="C419" s="33">
        <v>15.88935</v>
      </c>
      <c r="D419" s="33">
        <v>101.30595</v>
      </c>
      <c r="E419" s="34">
        <v>746909.586121</v>
      </c>
      <c r="F419" s="34">
        <v>1758056.7928800001</v>
      </c>
      <c r="G419" s="29" t="s">
        <v>49</v>
      </c>
      <c r="H419" s="29" t="s">
        <v>541</v>
      </c>
      <c r="I419" s="29" t="s">
        <v>659</v>
      </c>
      <c r="J419" s="29" t="s">
        <v>660</v>
      </c>
      <c r="K419" s="29" t="s">
        <v>53</v>
      </c>
      <c r="L419" s="29" t="s">
        <v>661</v>
      </c>
      <c r="M419" s="29" t="s">
        <v>57</v>
      </c>
    </row>
    <row r="420" spans="1:13" s="28" customFormat="1" ht="18">
      <c r="A420" s="31">
        <v>45381</v>
      </c>
      <c r="B420" s="32">
        <v>12.53</v>
      </c>
      <c r="C420" s="33">
        <v>15.930400000000001</v>
      </c>
      <c r="D420" s="33">
        <v>101.318</v>
      </c>
      <c r="E420" s="34">
        <v>748150.02057699999</v>
      </c>
      <c r="F420" s="34">
        <v>1762614.92615</v>
      </c>
      <c r="G420" s="29" t="s">
        <v>49</v>
      </c>
      <c r="H420" s="29" t="s">
        <v>541</v>
      </c>
      <c r="I420" s="29" t="s">
        <v>659</v>
      </c>
      <c r="J420" s="29" t="s">
        <v>660</v>
      </c>
      <c r="K420" s="29" t="s">
        <v>53</v>
      </c>
      <c r="L420" s="29" t="s">
        <v>661</v>
      </c>
      <c r="M420" s="29" t="s">
        <v>57</v>
      </c>
    </row>
    <row r="421" spans="1:13" s="28" customFormat="1" ht="18">
      <c r="A421" s="31">
        <v>45381</v>
      </c>
      <c r="B421" s="32">
        <v>12.53</v>
      </c>
      <c r="C421" s="33">
        <v>18.263960000000001</v>
      </c>
      <c r="D421" s="33">
        <v>100.12084</v>
      </c>
      <c r="E421" s="34">
        <v>618483.38240600005</v>
      </c>
      <c r="F421" s="34">
        <v>2019752.6790499999</v>
      </c>
      <c r="G421" s="29" t="s">
        <v>49</v>
      </c>
      <c r="H421" s="29" t="s">
        <v>662</v>
      </c>
      <c r="I421" s="29" t="s">
        <v>663</v>
      </c>
      <c r="J421" s="29" t="s">
        <v>123</v>
      </c>
      <c r="K421" s="29" t="s">
        <v>53</v>
      </c>
      <c r="L421" s="29" t="s">
        <v>664</v>
      </c>
      <c r="M421" s="29" t="s">
        <v>57</v>
      </c>
    </row>
    <row r="422" spans="1:13" s="28" customFormat="1" ht="18">
      <c r="A422" s="31">
        <v>45381</v>
      </c>
      <c r="B422" s="32">
        <v>12.53</v>
      </c>
      <c r="C422" s="33">
        <v>18.264019999999999</v>
      </c>
      <c r="D422" s="33">
        <v>100.12023000000001</v>
      </c>
      <c r="E422" s="34">
        <v>618418.85230300005</v>
      </c>
      <c r="F422" s="34">
        <v>2019758.9231199999</v>
      </c>
      <c r="G422" s="29" t="s">
        <v>49</v>
      </c>
      <c r="H422" s="29" t="s">
        <v>662</v>
      </c>
      <c r="I422" s="29" t="s">
        <v>663</v>
      </c>
      <c r="J422" s="29" t="s">
        <v>123</v>
      </c>
      <c r="K422" s="29" t="s">
        <v>53</v>
      </c>
      <c r="L422" s="29" t="s">
        <v>664</v>
      </c>
      <c r="M422" s="29" t="s">
        <v>57</v>
      </c>
    </row>
    <row r="423" spans="1:13" s="28" customFormat="1" ht="18">
      <c r="A423" s="31">
        <v>45381</v>
      </c>
      <c r="B423" s="32">
        <v>12.53</v>
      </c>
      <c r="C423" s="33">
        <v>17.816500000000001</v>
      </c>
      <c r="D423" s="33">
        <v>99.444310000000002</v>
      </c>
      <c r="E423" s="34">
        <v>547084.61643000005</v>
      </c>
      <c r="F423" s="34">
        <v>1969939.8656500001</v>
      </c>
      <c r="G423" s="29" t="s">
        <v>49</v>
      </c>
      <c r="H423" s="29" t="s">
        <v>121</v>
      </c>
      <c r="I423" s="29" t="s">
        <v>122</v>
      </c>
      <c r="J423" s="29" t="s">
        <v>123</v>
      </c>
      <c r="K423" s="29" t="s">
        <v>53</v>
      </c>
      <c r="L423" s="29" t="s">
        <v>665</v>
      </c>
      <c r="M423" s="29" t="s">
        <v>57</v>
      </c>
    </row>
    <row r="424" spans="1:13" s="28" customFormat="1" ht="18">
      <c r="A424" s="31">
        <v>45381</v>
      </c>
      <c r="B424" s="32">
        <v>12.53</v>
      </c>
      <c r="C424" s="33">
        <v>18.185890000000001</v>
      </c>
      <c r="D424" s="33">
        <v>100.42908</v>
      </c>
      <c r="E424" s="34">
        <v>651139.55104000005</v>
      </c>
      <c r="F424" s="34">
        <v>2011340.24477</v>
      </c>
      <c r="G424" s="29" t="s">
        <v>49</v>
      </c>
      <c r="H424" s="29" t="s">
        <v>516</v>
      </c>
      <c r="I424" s="29" t="s">
        <v>517</v>
      </c>
      <c r="J424" s="29" t="s">
        <v>123</v>
      </c>
      <c r="K424" s="29" t="s">
        <v>53</v>
      </c>
      <c r="L424" s="29" t="s">
        <v>666</v>
      </c>
      <c r="M424" s="29" t="s">
        <v>57</v>
      </c>
    </row>
    <row r="425" spans="1:13" s="28" customFormat="1" ht="18">
      <c r="A425" s="31">
        <v>45381</v>
      </c>
      <c r="B425" s="32">
        <v>12.53</v>
      </c>
      <c r="C425" s="33">
        <v>18.258610000000001</v>
      </c>
      <c r="D425" s="33">
        <v>100.42131000000001</v>
      </c>
      <c r="E425" s="34">
        <v>650255.21910500003</v>
      </c>
      <c r="F425" s="34">
        <v>2019381.5118</v>
      </c>
      <c r="G425" s="29" t="s">
        <v>49</v>
      </c>
      <c r="H425" s="29" t="s">
        <v>516</v>
      </c>
      <c r="I425" s="29" t="s">
        <v>517</v>
      </c>
      <c r="J425" s="29" t="s">
        <v>123</v>
      </c>
      <c r="K425" s="29" t="s">
        <v>53</v>
      </c>
      <c r="L425" s="29" t="s">
        <v>666</v>
      </c>
      <c r="M425" s="29" t="s">
        <v>589</v>
      </c>
    </row>
    <row r="426" spans="1:13" s="28" customFormat="1" ht="18">
      <c r="A426" s="31">
        <v>45381</v>
      </c>
      <c r="B426" s="32">
        <v>12.53</v>
      </c>
      <c r="C426" s="33">
        <v>17.911740000000002</v>
      </c>
      <c r="D426" s="33">
        <v>97.741870000000006</v>
      </c>
      <c r="E426" s="34">
        <v>366736.21642900002</v>
      </c>
      <c r="F426" s="34">
        <v>1980870.88451</v>
      </c>
      <c r="G426" s="29" t="s">
        <v>49</v>
      </c>
      <c r="H426" s="29" t="s">
        <v>153</v>
      </c>
      <c r="I426" s="29" t="s">
        <v>154</v>
      </c>
      <c r="J426" s="29" t="s">
        <v>87</v>
      </c>
      <c r="K426" s="29" t="s">
        <v>53</v>
      </c>
      <c r="L426" s="29" t="s">
        <v>343</v>
      </c>
      <c r="M426" s="29" t="s">
        <v>57</v>
      </c>
    </row>
    <row r="427" spans="1:13" s="28" customFormat="1" ht="18">
      <c r="A427" s="31">
        <v>45381</v>
      </c>
      <c r="B427" s="32">
        <v>12.53</v>
      </c>
      <c r="C427" s="33">
        <v>17.917860000000001</v>
      </c>
      <c r="D427" s="33">
        <v>97.73948</v>
      </c>
      <c r="E427" s="34">
        <v>366487.61299699999</v>
      </c>
      <c r="F427" s="34">
        <v>1981549.8171600001</v>
      </c>
      <c r="G427" s="29" t="s">
        <v>49</v>
      </c>
      <c r="H427" s="29" t="s">
        <v>153</v>
      </c>
      <c r="I427" s="29" t="s">
        <v>154</v>
      </c>
      <c r="J427" s="29" t="s">
        <v>87</v>
      </c>
      <c r="K427" s="29" t="s">
        <v>53</v>
      </c>
      <c r="L427" s="29" t="s">
        <v>343</v>
      </c>
      <c r="M427" s="29" t="s">
        <v>617</v>
      </c>
    </row>
    <row r="428" spans="1:13" s="28" customFormat="1" ht="18">
      <c r="A428" s="31">
        <v>45381</v>
      </c>
      <c r="B428" s="32">
        <v>12.53</v>
      </c>
      <c r="C428" s="33">
        <v>17.918800000000001</v>
      </c>
      <c r="D428" s="33">
        <v>97.743679999999998</v>
      </c>
      <c r="E428" s="34">
        <v>366933.23081199999</v>
      </c>
      <c r="F428" s="34">
        <v>1981650.8277799999</v>
      </c>
      <c r="G428" s="29" t="s">
        <v>49</v>
      </c>
      <c r="H428" s="29" t="s">
        <v>153</v>
      </c>
      <c r="I428" s="29" t="s">
        <v>154</v>
      </c>
      <c r="J428" s="29" t="s">
        <v>87</v>
      </c>
      <c r="K428" s="29" t="s">
        <v>53</v>
      </c>
      <c r="L428" s="29" t="s">
        <v>343</v>
      </c>
      <c r="M428" s="29" t="s">
        <v>57</v>
      </c>
    </row>
    <row r="429" spans="1:13" s="28" customFormat="1" ht="18">
      <c r="A429" s="31">
        <v>45381</v>
      </c>
      <c r="B429" s="32">
        <v>12.53</v>
      </c>
      <c r="C429" s="33">
        <v>17.92502</v>
      </c>
      <c r="D429" s="33">
        <v>97.741690000000006</v>
      </c>
      <c r="E429" s="34">
        <v>366727.07879900001</v>
      </c>
      <c r="F429" s="34">
        <v>1982340.5378399999</v>
      </c>
      <c r="G429" s="29" t="s">
        <v>49</v>
      </c>
      <c r="H429" s="29" t="s">
        <v>153</v>
      </c>
      <c r="I429" s="29" t="s">
        <v>154</v>
      </c>
      <c r="J429" s="29" t="s">
        <v>87</v>
      </c>
      <c r="K429" s="29" t="s">
        <v>53</v>
      </c>
      <c r="L429" s="29" t="s">
        <v>343</v>
      </c>
      <c r="M429" s="29" t="s">
        <v>57</v>
      </c>
    </row>
    <row r="430" spans="1:13" s="28" customFormat="1" ht="18">
      <c r="A430" s="31">
        <v>45381</v>
      </c>
      <c r="B430" s="32">
        <v>12.53</v>
      </c>
      <c r="C430" s="33">
        <v>17.926120000000001</v>
      </c>
      <c r="D430" s="33">
        <v>97.746589999999998</v>
      </c>
      <c r="E430" s="34">
        <v>367246.945871</v>
      </c>
      <c r="F430" s="34">
        <v>1982458.7583300001</v>
      </c>
      <c r="G430" s="29" t="s">
        <v>49</v>
      </c>
      <c r="H430" s="29" t="s">
        <v>153</v>
      </c>
      <c r="I430" s="29" t="s">
        <v>154</v>
      </c>
      <c r="J430" s="29" t="s">
        <v>87</v>
      </c>
      <c r="K430" s="29" t="s">
        <v>53</v>
      </c>
      <c r="L430" s="29" t="s">
        <v>343</v>
      </c>
      <c r="M430" s="29" t="s">
        <v>617</v>
      </c>
    </row>
    <row r="431" spans="1:13" s="28" customFormat="1" ht="18">
      <c r="A431" s="31">
        <v>45381</v>
      </c>
      <c r="B431" s="32">
        <v>14.33</v>
      </c>
      <c r="C431" s="33">
        <v>17.909700000000001</v>
      </c>
      <c r="D431" s="33">
        <v>97.880139999999997</v>
      </c>
      <c r="E431" s="34">
        <v>381382.32608299999</v>
      </c>
      <c r="F431" s="34">
        <v>1980551.65585</v>
      </c>
      <c r="G431" s="29" t="s">
        <v>49</v>
      </c>
      <c r="H431" s="29" t="s">
        <v>154</v>
      </c>
      <c r="I431" s="29" t="s">
        <v>154</v>
      </c>
      <c r="J431" s="29" t="s">
        <v>87</v>
      </c>
      <c r="K431" s="29" t="s">
        <v>53</v>
      </c>
      <c r="L431" s="29" t="s">
        <v>343</v>
      </c>
      <c r="M431" s="29" t="s">
        <v>57</v>
      </c>
    </row>
    <row r="432" spans="1:13" s="28" customFormat="1" ht="18">
      <c r="A432" s="31">
        <v>45381</v>
      </c>
      <c r="B432" s="32">
        <v>14.33</v>
      </c>
      <c r="C432" s="33">
        <v>17.91385</v>
      </c>
      <c r="D432" s="33">
        <v>97.877939999999995</v>
      </c>
      <c r="E432" s="34">
        <v>381152.03981699998</v>
      </c>
      <c r="F432" s="34">
        <v>1981012.2657699999</v>
      </c>
      <c r="G432" s="29" t="s">
        <v>49</v>
      </c>
      <c r="H432" s="29" t="s">
        <v>154</v>
      </c>
      <c r="I432" s="29" t="s">
        <v>154</v>
      </c>
      <c r="J432" s="29" t="s">
        <v>87</v>
      </c>
      <c r="K432" s="29" t="s">
        <v>53</v>
      </c>
      <c r="L432" s="29" t="s">
        <v>343</v>
      </c>
      <c r="M432" s="29" t="s">
        <v>617</v>
      </c>
    </row>
    <row r="433" spans="1:13" s="28" customFormat="1" ht="18">
      <c r="A433" s="31">
        <v>45381</v>
      </c>
      <c r="B433" s="32">
        <v>14.33</v>
      </c>
      <c r="C433" s="33">
        <v>17.914470000000001</v>
      </c>
      <c r="D433" s="33">
        <v>97.730639999999994</v>
      </c>
      <c r="E433" s="34">
        <v>365548.61181799998</v>
      </c>
      <c r="F433" s="34">
        <v>1981181.05036</v>
      </c>
      <c r="G433" s="29" t="s">
        <v>49</v>
      </c>
      <c r="H433" s="29" t="s">
        <v>153</v>
      </c>
      <c r="I433" s="29" t="s">
        <v>154</v>
      </c>
      <c r="J433" s="29" t="s">
        <v>87</v>
      </c>
      <c r="K433" s="29" t="s">
        <v>53</v>
      </c>
      <c r="L433" s="29" t="s">
        <v>343</v>
      </c>
      <c r="M433" s="29" t="s">
        <v>57</v>
      </c>
    </row>
    <row r="434" spans="1:13" s="28" customFormat="1" ht="18">
      <c r="A434" s="31">
        <v>45381</v>
      </c>
      <c r="B434" s="32">
        <v>14.33</v>
      </c>
      <c r="C434" s="33">
        <v>17.91507</v>
      </c>
      <c r="D434" s="33">
        <v>97.737579999999994</v>
      </c>
      <c r="E434" s="34">
        <v>366284.24830500002</v>
      </c>
      <c r="F434" s="34">
        <v>1981242.4474200001</v>
      </c>
      <c r="G434" s="29" t="s">
        <v>49</v>
      </c>
      <c r="H434" s="29" t="s">
        <v>153</v>
      </c>
      <c r="I434" s="29" t="s">
        <v>154</v>
      </c>
      <c r="J434" s="29" t="s">
        <v>87</v>
      </c>
      <c r="K434" s="29" t="s">
        <v>53</v>
      </c>
      <c r="L434" s="29" t="s">
        <v>343</v>
      </c>
      <c r="M434" s="29" t="s">
        <v>617</v>
      </c>
    </row>
    <row r="435" spans="1:13" s="28" customFormat="1" ht="18">
      <c r="A435" s="31">
        <v>45381</v>
      </c>
      <c r="B435" s="32">
        <v>14.33</v>
      </c>
      <c r="C435" s="33">
        <v>17.91638</v>
      </c>
      <c r="D435" s="33">
        <v>97.879909999999995</v>
      </c>
      <c r="E435" s="34">
        <v>381362.40652199998</v>
      </c>
      <c r="F435" s="34">
        <v>1981290.9602699999</v>
      </c>
      <c r="G435" s="29" t="s">
        <v>49</v>
      </c>
      <c r="H435" s="29" t="s">
        <v>154</v>
      </c>
      <c r="I435" s="29" t="s">
        <v>154</v>
      </c>
      <c r="J435" s="29" t="s">
        <v>87</v>
      </c>
      <c r="K435" s="29" t="s">
        <v>53</v>
      </c>
      <c r="L435" s="29" t="s">
        <v>343</v>
      </c>
      <c r="M435" s="29" t="s">
        <v>57</v>
      </c>
    </row>
    <row r="436" spans="1:13" s="28" customFormat="1" ht="18">
      <c r="A436" s="31">
        <v>45381</v>
      </c>
      <c r="B436" s="32">
        <v>14.33</v>
      </c>
      <c r="C436" s="33">
        <v>17.916170000000001</v>
      </c>
      <c r="D436" s="33">
        <v>97.734089999999995</v>
      </c>
      <c r="E436" s="34">
        <v>365915.36528000003</v>
      </c>
      <c r="F436" s="34">
        <v>1981366.67998</v>
      </c>
      <c r="G436" s="29" t="s">
        <v>49</v>
      </c>
      <c r="H436" s="29" t="s">
        <v>153</v>
      </c>
      <c r="I436" s="29" t="s">
        <v>154</v>
      </c>
      <c r="J436" s="29" t="s">
        <v>87</v>
      </c>
      <c r="K436" s="29" t="s">
        <v>53</v>
      </c>
      <c r="L436" s="29" t="s">
        <v>343</v>
      </c>
      <c r="M436" s="29" t="s">
        <v>57</v>
      </c>
    </row>
    <row r="437" spans="1:13" s="28" customFormat="1" ht="18">
      <c r="A437" s="31">
        <v>45381</v>
      </c>
      <c r="B437" s="32">
        <v>14.33</v>
      </c>
      <c r="C437" s="33">
        <v>17.916899999999998</v>
      </c>
      <c r="D437" s="33">
        <v>97.741810000000001</v>
      </c>
      <c r="E437" s="34">
        <v>366733.71772700001</v>
      </c>
      <c r="F437" s="34">
        <v>1981441.9171500001</v>
      </c>
      <c r="G437" s="29" t="s">
        <v>49</v>
      </c>
      <c r="H437" s="29" t="s">
        <v>153</v>
      </c>
      <c r="I437" s="29" t="s">
        <v>154</v>
      </c>
      <c r="J437" s="29" t="s">
        <v>87</v>
      </c>
      <c r="K437" s="29" t="s">
        <v>53</v>
      </c>
      <c r="L437" s="29" t="s">
        <v>343</v>
      </c>
      <c r="M437" s="29" t="s">
        <v>617</v>
      </c>
    </row>
    <row r="438" spans="1:13" s="28" customFormat="1" ht="18">
      <c r="A438" s="31">
        <v>45381</v>
      </c>
      <c r="B438" s="32">
        <v>14.33</v>
      </c>
      <c r="C438" s="33">
        <v>17.92118</v>
      </c>
      <c r="D438" s="33">
        <v>97.731390000000005</v>
      </c>
      <c r="E438" s="34">
        <v>365633.12160200003</v>
      </c>
      <c r="F438" s="34">
        <v>1981923.0196100001</v>
      </c>
      <c r="G438" s="29" t="s">
        <v>49</v>
      </c>
      <c r="H438" s="29" t="s">
        <v>153</v>
      </c>
      <c r="I438" s="29" t="s">
        <v>154</v>
      </c>
      <c r="J438" s="29" t="s">
        <v>87</v>
      </c>
      <c r="K438" s="29" t="s">
        <v>53</v>
      </c>
      <c r="L438" s="29" t="s">
        <v>343</v>
      </c>
      <c r="M438" s="29" t="s">
        <v>57</v>
      </c>
    </row>
    <row r="439" spans="1:13" s="28" customFormat="1" ht="18">
      <c r="A439" s="31">
        <v>45381</v>
      </c>
      <c r="B439" s="32">
        <v>14.33</v>
      </c>
      <c r="C439" s="33">
        <v>17.92184</v>
      </c>
      <c r="D439" s="33">
        <v>97.739009999999993</v>
      </c>
      <c r="E439" s="34">
        <v>366440.80758800003</v>
      </c>
      <c r="F439" s="34">
        <v>1981990.5694200001</v>
      </c>
      <c r="G439" s="29" t="s">
        <v>49</v>
      </c>
      <c r="H439" s="29" t="s">
        <v>153</v>
      </c>
      <c r="I439" s="29" t="s">
        <v>154</v>
      </c>
      <c r="J439" s="29" t="s">
        <v>87</v>
      </c>
      <c r="K439" s="29" t="s">
        <v>53</v>
      </c>
      <c r="L439" s="29" t="s">
        <v>343</v>
      </c>
      <c r="M439" s="29" t="s">
        <v>617</v>
      </c>
    </row>
    <row r="440" spans="1:13" s="28" customFormat="1" ht="18">
      <c r="A440" s="31">
        <v>45381</v>
      </c>
      <c r="B440" s="32">
        <v>14.33</v>
      </c>
      <c r="C440" s="33">
        <v>17.92248</v>
      </c>
      <c r="D440" s="33">
        <v>97.746340000000004</v>
      </c>
      <c r="E440" s="34">
        <v>367217.75123300002</v>
      </c>
      <c r="F440" s="34">
        <v>1982056.1456800001</v>
      </c>
      <c r="G440" s="29" t="s">
        <v>49</v>
      </c>
      <c r="H440" s="29" t="s">
        <v>153</v>
      </c>
      <c r="I440" s="29" t="s">
        <v>154</v>
      </c>
      <c r="J440" s="29" t="s">
        <v>87</v>
      </c>
      <c r="K440" s="29" t="s">
        <v>53</v>
      </c>
      <c r="L440" s="29" t="s">
        <v>343</v>
      </c>
      <c r="M440" s="29" t="s">
        <v>57</v>
      </c>
    </row>
    <row r="441" spans="1:13" s="28" customFormat="1" ht="18">
      <c r="A441" s="31">
        <v>45381</v>
      </c>
      <c r="B441" s="32">
        <v>14.33</v>
      </c>
      <c r="C441" s="33">
        <v>17.922910000000002</v>
      </c>
      <c r="D441" s="33">
        <v>97.735079999999996</v>
      </c>
      <c r="E441" s="34">
        <v>366025.30657999997</v>
      </c>
      <c r="F441" s="34">
        <v>1982111.79693</v>
      </c>
      <c r="G441" s="29" t="s">
        <v>49</v>
      </c>
      <c r="H441" s="29" t="s">
        <v>153</v>
      </c>
      <c r="I441" s="29" t="s">
        <v>154</v>
      </c>
      <c r="J441" s="29" t="s">
        <v>87</v>
      </c>
      <c r="K441" s="29" t="s">
        <v>53</v>
      </c>
      <c r="L441" s="29" t="s">
        <v>343</v>
      </c>
      <c r="M441" s="29" t="s">
        <v>57</v>
      </c>
    </row>
    <row r="442" spans="1:13" s="28" customFormat="1" ht="18">
      <c r="A442" s="31">
        <v>45381</v>
      </c>
      <c r="B442" s="32">
        <v>14.33</v>
      </c>
      <c r="C442" s="33">
        <v>17.923629999999999</v>
      </c>
      <c r="D442" s="33">
        <v>97.742630000000005</v>
      </c>
      <c r="E442" s="34">
        <v>366825.61220799998</v>
      </c>
      <c r="F442" s="34">
        <v>1982186.0517299999</v>
      </c>
      <c r="G442" s="29" t="s">
        <v>49</v>
      </c>
      <c r="H442" s="29" t="s">
        <v>153</v>
      </c>
      <c r="I442" s="29" t="s">
        <v>154</v>
      </c>
      <c r="J442" s="29" t="s">
        <v>87</v>
      </c>
      <c r="K442" s="29" t="s">
        <v>53</v>
      </c>
      <c r="L442" s="29" t="s">
        <v>343</v>
      </c>
      <c r="M442" s="29" t="s">
        <v>617</v>
      </c>
    </row>
    <row r="443" spans="1:13" s="28" customFormat="1" ht="18">
      <c r="A443" s="31">
        <v>45381</v>
      </c>
      <c r="B443" s="32">
        <v>14.33</v>
      </c>
      <c r="C443" s="33">
        <v>17.955970000000001</v>
      </c>
      <c r="D443" s="33">
        <v>97.823679999999996</v>
      </c>
      <c r="E443" s="34">
        <v>375433.67750300001</v>
      </c>
      <c r="F443" s="34">
        <v>1985708.4941499999</v>
      </c>
      <c r="G443" s="29" t="s">
        <v>49</v>
      </c>
      <c r="H443" s="29" t="s">
        <v>153</v>
      </c>
      <c r="I443" s="29" t="s">
        <v>154</v>
      </c>
      <c r="J443" s="29" t="s">
        <v>87</v>
      </c>
      <c r="K443" s="29" t="s">
        <v>53</v>
      </c>
      <c r="L443" s="29" t="s">
        <v>343</v>
      </c>
      <c r="M443" s="29" t="s">
        <v>57</v>
      </c>
    </row>
    <row r="444" spans="1:13" s="28" customFormat="1" ht="18">
      <c r="A444" s="31">
        <v>45381</v>
      </c>
      <c r="B444" s="32">
        <v>12.53</v>
      </c>
      <c r="C444" s="33">
        <v>18.97935</v>
      </c>
      <c r="D444" s="33">
        <v>97.908559999999994</v>
      </c>
      <c r="E444" s="34">
        <v>385106.37861399999</v>
      </c>
      <c r="F444" s="34">
        <v>2098898.5096700001</v>
      </c>
      <c r="G444" s="29" t="s">
        <v>49</v>
      </c>
      <c r="H444" s="29" t="s">
        <v>264</v>
      </c>
      <c r="I444" s="29" t="s">
        <v>264</v>
      </c>
      <c r="J444" s="29" t="s">
        <v>87</v>
      </c>
      <c r="K444" s="29" t="s">
        <v>53</v>
      </c>
      <c r="L444" s="29" t="s">
        <v>369</v>
      </c>
      <c r="M444" s="29" t="s">
        <v>57</v>
      </c>
    </row>
    <row r="445" spans="1:13" s="28" customFormat="1" ht="18">
      <c r="A445" s="31">
        <v>45381</v>
      </c>
      <c r="B445" s="32">
        <v>12.53</v>
      </c>
      <c r="C445" s="33">
        <v>18.981020000000001</v>
      </c>
      <c r="D445" s="33">
        <v>97.906710000000004</v>
      </c>
      <c r="E445" s="34">
        <v>384912.76128699997</v>
      </c>
      <c r="F445" s="34">
        <v>2099084.5255999998</v>
      </c>
      <c r="G445" s="29" t="s">
        <v>49</v>
      </c>
      <c r="H445" s="29" t="s">
        <v>264</v>
      </c>
      <c r="I445" s="29" t="s">
        <v>264</v>
      </c>
      <c r="J445" s="29" t="s">
        <v>87</v>
      </c>
      <c r="K445" s="29" t="s">
        <v>53</v>
      </c>
      <c r="L445" s="29" t="s">
        <v>369</v>
      </c>
      <c r="M445" s="29" t="s">
        <v>57</v>
      </c>
    </row>
    <row r="446" spans="1:13" s="28" customFormat="1" ht="18">
      <c r="A446" s="31">
        <v>45381</v>
      </c>
      <c r="B446" s="32">
        <v>14.33</v>
      </c>
      <c r="C446" s="33">
        <v>18.93207</v>
      </c>
      <c r="D446" s="33">
        <v>97.851680000000002</v>
      </c>
      <c r="E446" s="34">
        <v>379084.05001000001</v>
      </c>
      <c r="F446" s="34">
        <v>2093704.34317</v>
      </c>
      <c r="G446" s="29" t="s">
        <v>49</v>
      </c>
      <c r="H446" s="29" t="s">
        <v>264</v>
      </c>
      <c r="I446" s="29" t="s">
        <v>264</v>
      </c>
      <c r="J446" s="29" t="s">
        <v>87</v>
      </c>
      <c r="K446" s="29" t="s">
        <v>53</v>
      </c>
      <c r="L446" s="29" t="s">
        <v>369</v>
      </c>
      <c r="M446" s="29" t="s">
        <v>57</v>
      </c>
    </row>
    <row r="447" spans="1:13" s="28" customFormat="1" ht="18">
      <c r="A447" s="31">
        <v>45381</v>
      </c>
      <c r="B447" s="32">
        <v>14.33</v>
      </c>
      <c r="C447" s="33">
        <v>18.93554</v>
      </c>
      <c r="D447" s="33">
        <v>97.852950000000007</v>
      </c>
      <c r="E447" s="34">
        <v>379220.28766500001</v>
      </c>
      <c r="F447" s="34">
        <v>2094087.48013</v>
      </c>
      <c r="G447" s="29" t="s">
        <v>49</v>
      </c>
      <c r="H447" s="29" t="s">
        <v>264</v>
      </c>
      <c r="I447" s="29" t="s">
        <v>264</v>
      </c>
      <c r="J447" s="29" t="s">
        <v>87</v>
      </c>
      <c r="K447" s="29" t="s">
        <v>53</v>
      </c>
      <c r="L447" s="29" t="s">
        <v>369</v>
      </c>
      <c r="M447" s="29" t="s">
        <v>57</v>
      </c>
    </row>
    <row r="448" spans="1:13" s="28" customFormat="1" ht="18">
      <c r="A448" s="31">
        <v>45381</v>
      </c>
      <c r="B448" s="32">
        <v>14.33</v>
      </c>
      <c r="C448" s="33">
        <v>18.961819999999999</v>
      </c>
      <c r="D448" s="33">
        <v>97.882750000000001</v>
      </c>
      <c r="E448" s="34">
        <v>382376.84439899999</v>
      </c>
      <c r="F448" s="34">
        <v>2096975.60252</v>
      </c>
      <c r="G448" s="29" t="s">
        <v>49</v>
      </c>
      <c r="H448" s="29" t="s">
        <v>264</v>
      </c>
      <c r="I448" s="29" t="s">
        <v>264</v>
      </c>
      <c r="J448" s="29" t="s">
        <v>87</v>
      </c>
      <c r="K448" s="29" t="s">
        <v>53</v>
      </c>
      <c r="L448" s="29" t="s">
        <v>369</v>
      </c>
      <c r="M448" s="29" t="s">
        <v>57</v>
      </c>
    </row>
    <row r="449" spans="1:13" s="28" customFormat="1" ht="18">
      <c r="A449" s="31">
        <v>45381</v>
      </c>
      <c r="B449" s="32">
        <v>12.53</v>
      </c>
      <c r="C449" s="33">
        <v>17.73011</v>
      </c>
      <c r="D449" s="33">
        <v>98.055289999999999</v>
      </c>
      <c r="E449" s="34">
        <v>399835.76761699998</v>
      </c>
      <c r="F449" s="34">
        <v>1960577.8648900001</v>
      </c>
      <c r="G449" s="29" t="s">
        <v>49</v>
      </c>
      <c r="H449" s="29" t="s">
        <v>202</v>
      </c>
      <c r="I449" s="29" t="s">
        <v>154</v>
      </c>
      <c r="J449" s="29" t="s">
        <v>87</v>
      </c>
      <c r="K449" s="29" t="s">
        <v>53</v>
      </c>
      <c r="L449" s="29" t="s">
        <v>379</v>
      </c>
      <c r="M449" s="29" t="s">
        <v>57</v>
      </c>
    </row>
    <row r="450" spans="1:13" s="28" customFormat="1" ht="18">
      <c r="A450" s="31">
        <v>45381</v>
      </c>
      <c r="B450" s="32">
        <v>12.53</v>
      </c>
      <c r="C450" s="33">
        <v>18.03772</v>
      </c>
      <c r="D450" s="33">
        <v>98.072230000000005</v>
      </c>
      <c r="E450" s="34">
        <v>401801.24729600002</v>
      </c>
      <c r="F450" s="34">
        <v>1994604.94111</v>
      </c>
      <c r="G450" s="29" t="s">
        <v>49</v>
      </c>
      <c r="H450" s="29" t="s">
        <v>158</v>
      </c>
      <c r="I450" s="29" t="s">
        <v>91</v>
      </c>
      <c r="J450" s="29" t="s">
        <v>87</v>
      </c>
      <c r="K450" s="29" t="s">
        <v>53</v>
      </c>
      <c r="L450" s="29" t="s">
        <v>379</v>
      </c>
      <c r="M450" s="29" t="s">
        <v>57</v>
      </c>
    </row>
    <row r="451" spans="1:13" s="28" customFormat="1" ht="18">
      <c r="A451" s="31">
        <v>45381</v>
      </c>
      <c r="B451" s="32">
        <v>12.53</v>
      </c>
      <c r="C451" s="33">
        <v>18.0381</v>
      </c>
      <c r="D451" s="33">
        <v>98.083200000000005</v>
      </c>
      <c r="E451" s="34">
        <v>402962.64384799998</v>
      </c>
      <c r="F451" s="34">
        <v>1994641.1991699999</v>
      </c>
      <c r="G451" s="29" t="s">
        <v>49</v>
      </c>
      <c r="H451" s="29" t="s">
        <v>158</v>
      </c>
      <c r="I451" s="29" t="s">
        <v>91</v>
      </c>
      <c r="J451" s="29" t="s">
        <v>87</v>
      </c>
      <c r="K451" s="29" t="s">
        <v>53</v>
      </c>
      <c r="L451" s="29" t="s">
        <v>379</v>
      </c>
      <c r="M451" s="29" t="s">
        <v>57</v>
      </c>
    </row>
    <row r="452" spans="1:13" s="28" customFormat="1" ht="18">
      <c r="A452" s="31">
        <v>45381</v>
      </c>
      <c r="B452" s="32">
        <v>12.53</v>
      </c>
      <c r="C452" s="33">
        <v>18.03913</v>
      </c>
      <c r="D452" s="33">
        <v>98.087760000000003</v>
      </c>
      <c r="E452" s="34">
        <v>403445.88559100003</v>
      </c>
      <c r="F452" s="34">
        <v>1994752.78076</v>
      </c>
      <c r="G452" s="29" t="s">
        <v>49</v>
      </c>
      <c r="H452" s="29" t="s">
        <v>158</v>
      </c>
      <c r="I452" s="29" t="s">
        <v>91</v>
      </c>
      <c r="J452" s="29" t="s">
        <v>87</v>
      </c>
      <c r="K452" s="29" t="s">
        <v>53</v>
      </c>
      <c r="L452" s="29" t="s">
        <v>379</v>
      </c>
      <c r="M452" s="29" t="s">
        <v>57</v>
      </c>
    </row>
    <row r="453" spans="1:13" s="28" customFormat="1" ht="18">
      <c r="A453" s="31">
        <v>45381</v>
      </c>
      <c r="B453" s="32">
        <v>12.53</v>
      </c>
      <c r="C453" s="33">
        <v>18.039750000000002</v>
      </c>
      <c r="D453" s="33">
        <v>98.081460000000007</v>
      </c>
      <c r="E453" s="34">
        <v>402779.36968599999</v>
      </c>
      <c r="F453" s="34">
        <v>1994824.6821000001</v>
      </c>
      <c r="G453" s="29" t="s">
        <v>49</v>
      </c>
      <c r="H453" s="29" t="s">
        <v>158</v>
      </c>
      <c r="I453" s="29" t="s">
        <v>91</v>
      </c>
      <c r="J453" s="29" t="s">
        <v>87</v>
      </c>
      <c r="K453" s="29" t="s">
        <v>53</v>
      </c>
      <c r="L453" s="29" t="s">
        <v>379</v>
      </c>
      <c r="M453" s="29" t="s">
        <v>57</v>
      </c>
    </row>
    <row r="454" spans="1:13" s="28" customFormat="1" ht="18">
      <c r="A454" s="31">
        <v>45381</v>
      </c>
      <c r="B454" s="32">
        <v>12.53</v>
      </c>
      <c r="C454" s="33">
        <v>18.04072</v>
      </c>
      <c r="D454" s="33">
        <v>98.085880000000003</v>
      </c>
      <c r="E454" s="34">
        <v>403247.756544</v>
      </c>
      <c r="F454" s="34">
        <v>1994929.6933599999</v>
      </c>
      <c r="G454" s="29" t="s">
        <v>49</v>
      </c>
      <c r="H454" s="29" t="s">
        <v>158</v>
      </c>
      <c r="I454" s="29" t="s">
        <v>91</v>
      </c>
      <c r="J454" s="29" t="s">
        <v>87</v>
      </c>
      <c r="K454" s="29" t="s">
        <v>53</v>
      </c>
      <c r="L454" s="29" t="s">
        <v>379</v>
      </c>
      <c r="M454" s="29" t="s">
        <v>57</v>
      </c>
    </row>
    <row r="455" spans="1:13" s="28" customFormat="1" ht="18">
      <c r="A455" s="31">
        <v>45381</v>
      </c>
      <c r="B455" s="32">
        <v>12.53</v>
      </c>
      <c r="C455" s="33">
        <v>18.04081</v>
      </c>
      <c r="D455" s="33">
        <v>98.066400000000002</v>
      </c>
      <c r="E455" s="34">
        <v>401185.85867699998</v>
      </c>
      <c r="F455" s="34">
        <v>1994949.9491999999</v>
      </c>
      <c r="G455" s="29" t="s">
        <v>49</v>
      </c>
      <c r="H455" s="29" t="s">
        <v>158</v>
      </c>
      <c r="I455" s="29" t="s">
        <v>91</v>
      </c>
      <c r="J455" s="29" t="s">
        <v>87</v>
      </c>
      <c r="K455" s="29" t="s">
        <v>53</v>
      </c>
      <c r="L455" s="29" t="s">
        <v>379</v>
      </c>
      <c r="M455" s="29" t="s">
        <v>57</v>
      </c>
    </row>
    <row r="456" spans="1:13" s="28" customFormat="1" ht="18">
      <c r="A456" s="31">
        <v>45381</v>
      </c>
      <c r="B456" s="32">
        <v>12.53</v>
      </c>
      <c r="C456" s="33">
        <v>18.041789999999999</v>
      </c>
      <c r="D456" s="33">
        <v>98.070700000000002</v>
      </c>
      <c r="E456" s="34">
        <v>401641.556797</v>
      </c>
      <c r="F456" s="34">
        <v>1995056.0929099999</v>
      </c>
      <c r="G456" s="29" t="s">
        <v>49</v>
      </c>
      <c r="H456" s="29" t="s">
        <v>158</v>
      </c>
      <c r="I456" s="29" t="s">
        <v>91</v>
      </c>
      <c r="J456" s="29" t="s">
        <v>87</v>
      </c>
      <c r="K456" s="29" t="s">
        <v>53</v>
      </c>
      <c r="L456" s="29" t="s">
        <v>379</v>
      </c>
      <c r="M456" s="29" t="s">
        <v>57</v>
      </c>
    </row>
    <row r="457" spans="1:13" s="28" customFormat="1" ht="18">
      <c r="A457" s="31">
        <v>45381</v>
      </c>
      <c r="B457" s="32">
        <v>12.53</v>
      </c>
      <c r="C457" s="33">
        <v>18.0428</v>
      </c>
      <c r="D457" s="33">
        <v>98.075159999999997</v>
      </c>
      <c r="E457" s="34">
        <v>402114.20177500002</v>
      </c>
      <c r="F457" s="34">
        <v>1995165.48177</v>
      </c>
      <c r="G457" s="29" t="s">
        <v>49</v>
      </c>
      <c r="H457" s="29" t="s">
        <v>158</v>
      </c>
      <c r="I457" s="29" t="s">
        <v>91</v>
      </c>
      <c r="J457" s="29" t="s">
        <v>87</v>
      </c>
      <c r="K457" s="29" t="s">
        <v>53</v>
      </c>
      <c r="L457" s="29" t="s">
        <v>379</v>
      </c>
      <c r="M457" s="29" t="s">
        <v>57</v>
      </c>
    </row>
    <row r="458" spans="1:13" s="28" customFormat="1" ht="18">
      <c r="A458" s="31">
        <v>45381</v>
      </c>
      <c r="B458" s="32">
        <v>12.53</v>
      </c>
      <c r="C458" s="33">
        <v>18.04467</v>
      </c>
      <c r="D458" s="33">
        <v>98.083439999999996</v>
      </c>
      <c r="E458" s="34">
        <v>402991.64996299997</v>
      </c>
      <c r="F458" s="34">
        <v>1995368.03137</v>
      </c>
      <c r="G458" s="29" t="s">
        <v>49</v>
      </c>
      <c r="H458" s="29" t="s">
        <v>158</v>
      </c>
      <c r="I458" s="29" t="s">
        <v>91</v>
      </c>
      <c r="J458" s="29" t="s">
        <v>87</v>
      </c>
      <c r="K458" s="29" t="s">
        <v>53</v>
      </c>
      <c r="L458" s="29" t="s">
        <v>379</v>
      </c>
      <c r="M458" s="29" t="s">
        <v>57</v>
      </c>
    </row>
    <row r="459" spans="1:13" s="28" customFormat="1" ht="18">
      <c r="A459" s="31">
        <v>45381</v>
      </c>
      <c r="B459" s="32">
        <v>12.53</v>
      </c>
      <c r="C459" s="33">
        <v>18.04635</v>
      </c>
      <c r="D459" s="33">
        <v>98.081919999999997</v>
      </c>
      <c r="E459" s="34">
        <v>402831.68533399998</v>
      </c>
      <c r="F459" s="34">
        <v>1995554.71829</v>
      </c>
      <c r="G459" s="29" t="s">
        <v>49</v>
      </c>
      <c r="H459" s="29" t="s">
        <v>158</v>
      </c>
      <c r="I459" s="29" t="s">
        <v>91</v>
      </c>
      <c r="J459" s="29" t="s">
        <v>87</v>
      </c>
      <c r="K459" s="29" t="s">
        <v>53</v>
      </c>
      <c r="L459" s="29" t="s">
        <v>379</v>
      </c>
      <c r="M459" s="29" t="s">
        <v>57</v>
      </c>
    </row>
    <row r="460" spans="1:13" s="28" customFormat="1" ht="18">
      <c r="A460" s="31">
        <v>45381</v>
      </c>
      <c r="B460" s="32">
        <v>12.53</v>
      </c>
      <c r="C460" s="33">
        <v>18.047160000000002</v>
      </c>
      <c r="D460" s="33">
        <v>98.085610000000003</v>
      </c>
      <c r="E460" s="34">
        <v>403222.69999699999</v>
      </c>
      <c r="F460" s="34">
        <v>1995642.4082500001</v>
      </c>
      <c r="G460" s="29" t="s">
        <v>49</v>
      </c>
      <c r="H460" s="29" t="s">
        <v>158</v>
      </c>
      <c r="I460" s="29" t="s">
        <v>91</v>
      </c>
      <c r="J460" s="29" t="s">
        <v>87</v>
      </c>
      <c r="K460" s="29" t="s">
        <v>53</v>
      </c>
      <c r="L460" s="29" t="s">
        <v>379</v>
      </c>
      <c r="M460" s="29" t="s">
        <v>57</v>
      </c>
    </row>
    <row r="461" spans="1:13" s="28" customFormat="1" ht="18">
      <c r="A461" s="31">
        <v>45381</v>
      </c>
      <c r="B461" s="32">
        <v>12.53</v>
      </c>
      <c r="C461" s="33">
        <v>18.237590000000001</v>
      </c>
      <c r="D461" s="33">
        <v>98.008049999999997</v>
      </c>
      <c r="E461" s="34">
        <v>395126.85946599999</v>
      </c>
      <c r="F461" s="34">
        <v>2016756.03101</v>
      </c>
      <c r="G461" s="29" t="s">
        <v>49</v>
      </c>
      <c r="H461" s="29" t="s">
        <v>161</v>
      </c>
      <c r="I461" s="29" t="s">
        <v>91</v>
      </c>
      <c r="J461" s="29" t="s">
        <v>87</v>
      </c>
      <c r="K461" s="29" t="s">
        <v>53</v>
      </c>
      <c r="L461" s="29" t="s">
        <v>379</v>
      </c>
      <c r="M461" s="29" t="s">
        <v>617</v>
      </c>
    </row>
    <row r="462" spans="1:13" s="28" customFormat="1" ht="18">
      <c r="A462" s="31">
        <v>45381</v>
      </c>
      <c r="B462" s="32">
        <v>12.53</v>
      </c>
      <c r="C462" s="33">
        <v>18.239329999999999</v>
      </c>
      <c r="D462" s="33">
        <v>98.006100000000004</v>
      </c>
      <c r="E462" s="34">
        <v>394921.725905</v>
      </c>
      <c r="F462" s="34">
        <v>2016949.6843900001</v>
      </c>
      <c r="G462" s="29" t="s">
        <v>49</v>
      </c>
      <c r="H462" s="29" t="s">
        <v>161</v>
      </c>
      <c r="I462" s="29" t="s">
        <v>91</v>
      </c>
      <c r="J462" s="29" t="s">
        <v>87</v>
      </c>
      <c r="K462" s="29" t="s">
        <v>53</v>
      </c>
      <c r="L462" s="29" t="s">
        <v>379</v>
      </c>
      <c r="M462" s="29" t="s">
        <v>57</v>
      </c>
    </row>
    <row r="463" spans="1:13" s="28" customFormat="1" ht="18">
      <c r="A463" s="31">
        <v>45381</v>
      </c>
      <c r="B463" s="32">
        <v>14.33</v>
      </c>
      <c r="C463" s="33">
        <v>18.038689999999999</v>
      </c>
      <c r="D463" s="33">
        <v>98.070080000000004</v>
      </c>
      <c r="E463" s="34">
        <v>401574.20621799998</v>
      </c>
      <c r="F463" s="34">
        <v>1994713.4125699999</v>
      </c>
      <c r="G463" s="29" t="s">
        <v>49</v>
      </c>
      <c r="H463" s="29" t="s">
        <v>158</v>
      </c>
      <c r="I463" s="29" t="s">
        <v>91</v>
      </c>
      <c r="J463" s="29" t="s">
        <v>87</v>
      </c>
      <c r="K463" s="29" t="s">
        <v>53</v>
      </c>
      <c r="L463" s="29" t="s">
        <v>379</v>
      </c>
      <c r="M463" s="29" t="s">
        <v>57</v>
      </c>
    </row>
    <row r="464" spans="1:13" s="28" customFormat="1" ht="18">
      <c r="A464" s="31">
        <v>45381</v>
      </c>
      <c r="B464" s="32">
        <v>14.33</v>
      </c>
      <c r="C464" s="33">
        <v>18.039390000000001</v>
      </c>
      <c r="D464" s="33">
        <v>98.077740000000006</v>
      </c>
      <c r="E464" s="34">
        <v>402385.40915299999</v>
      </c>
      <c r="F464" s="34">
        <v>1994786.80773</v>
      </c>
      <c r="G464" s="29" t="s">
        <v>49</v>
      </c>
      <c r="H464" s="29" t="s">
        <v>158</v>
      </c>
      <c r="I464" s="29" t="s">
        <v>91</v>
      </c>
      <c r="J464" s="29" t="s">
        <v>87</v>
      </c>
      <c r="K464" s="29" t="s">
        <v>53</v>
      </c>
      <c r="L464" s="29" t="s">
        <v>379</v>
      </c>
      <c r="M464" s="29" t="s">
        <v>57</v>
      </c>
    </row>
    <row r="465" spans="1:13" s="28" customFormat="1" ht="18">
      <c r="A465" s="31">
        <v>45381</v>
      </c>
      <c r="B465" s="32">
        <v>14.33</v>
      </c>
      <c r="C465" s="33">
        <v>18.040849999999999</v>
      </c>
      <c r="D465" s="33">
        <v>98.066779999999994</v>
      </c>
      <c r="E465" s="34">
        <v>401226.10388000001</v>
      </c>
      <c r="F465" s="34">
        <v>1994954.1721900001</v>
      </c>
      <c r="G465" s="29" t="s">
        <v>49</v>
      </c>
      <c r="H465" s="29" t="s">
        <v>158</v>
      </c>
      <c r="I465" s="29" t="s">
        <v>91</v>
      </c>
      <c r="J465" s="29" t="s">
        <v>87</v>
      </c>
      <c r="K465" s="29" t="s">
        <v>53</v>
      </c>
      <c r="L465" s="29" t="s">
        <v>379</v>
      </c>
      <c r="M465" s="29" t="s">
        <v>57</v>
      </c>
    </row>
    <row r="466" spans="1:13" s="28" customFormat="1" ht="18">
      <c r="A466" s="31">
        <v>45381</v>
      </c>
      <c r="B466" s="32">
        <v>14.33</v>
      </c>
      <c r="C466" s="33">
        <v>18.04156</v>
      </c>
      <c r="D466" s="33">
        <v>98.075249999999997</v>
      </c>
      <c r="E466" s="34">
        <v>402123.04220199998</v>
      </c>
      <c r="F466" s="34">
        <v>1995028.23022</v>
      </c>
      <c r="G466" s="29" t="s">
        <v>49</v>
      </c>
      <c r="H466" s="29" t="s">
        <v>158</v>
      </c>
      <c r="I466" s="29" t="s">
        <v>91</v>
      </c>
      <c r="J466" s="29" t="s">
        <v>87</v>
      </c>
      <c r="K466" s="29" t="s">
        <v>53</v>
      </c>
      <c r="L466" s="29" t="s">
        <v>379</v>
      </c>
      <c r="M466" s="29" t="s">
        <v>57</v>
      </c>
    </row>
    <row r="467" spans="1:13" s="28" customFormat="1" ht="18">
      <c r="A467" s="31">
        <v>45381</v>
      </c>
      <c r="B467" s="32">
        <v>14.33</v>
      </c>
      <c r="C467" s="33">
        <v>18.044930000000001</v>
      </c>
      <c r="D467" s="33">
        <v>98.064189999999996</v>
      </c>
      <c r="E467" s="34">
        <v>400954.23720199999</v>
      </c>
      <c r="F467" s="34">
        <v>1995407.00346</v>
      </c>
      <c r="G467" s="29" t="s">
        <v>49</v>
      </c>
      <c r="H467" s="29" t="s">
        <v>158</v>
      </c>
      <c r="I467" s="29" t="s">
        <v>91</v>
      </c>
      <c r="J467" s="29" t="s">
        <v>87</v>
      </c>
      <c r="K467" s="29" t="s">
        <v>53</v>
      </c>
      <c r="L467" s="29" t="s">
        <v>379</v>
      </c>
      <c r="M467" s="29" t="s">
        <v>57</v>
      </c>
    </row>
    <row r="468" spans="1:13" s="28" customFormat="1" ht="18">
      <c r="A468" s="31">
        <v>45381</v>
      </c>
      <c r="B468" s="32">
        <v>14.33</v>
      </c>
      <c r="C468" s="33">
        <v>18.215399999999999</v>
      </c>
      <c r="D468" s="33">
        <v>98.089150000000004</v>
      </c>
      <c r="E468" s="34">
        <v>403689.49499799998</v>
      </c>
      <c r="F468" s="34">
        <v>2014256.14173</v>
      </c>
      <c r="G468" s="29" t="s">
        <v>49</v>
      </c>
      <c r="H468" s="29" t="s">
        <v>161</v>
      </c>
      <c r="I468" s="29" t="s">
        <v>91</v>
      </c>
      <c r="J468" s="29" t="s">
        <v>87</v>
      </c>
      <c r="K468" s="29" t="s">
        <v>53</v>
      </c>
      <c r="L468" s="29" t="s">
        <v>379</v>
      </c>
      <c r="M468" s="29" t="s">
        <v>617</v>
      </c>
    </row>
    <row r="469" spans="1:13" s="28" customFormat="1" ht="18">
      <c r="A469" s="31">
        <v>45381</v>
      </c>
      <c r="B469" s="32">
        <v>14.33</v>
      </c>
      <c r="C469" s="33">
        <v>18.21584</v>
      </c>
      <c r="D469" s="33">
        <v>98.094149999999999</v>
      </c>
      <c r="E469" s="34">
        <v>404218.45618600002</v>
      </c>
      <c r="F469" s="34">
        <v>2014302.2072300001</v>
      </c>
      <c r="G469" s="29" t="s">
        <v>49</v>
      </c>
      <c r="H469" s="29" t="s">
        <v>161</v>
      </c>
      <c r="I469" s="29" t="s">
        <v>91</v>
      </c>
      <c r="J469" s="29" t="s">
        <v>87</v>
      </c>
      <c r="K469" s="29" t="s">
        <v>53</v>
      </c>
      <c r="L469" s="29" t="s">
        <v>379</v>
      </c>
      <c r="M469" s="29" t="s">
        <v>57</v>
      </c>
    </row>
    <row r="470" spans="1:13" s="28" customFormat="1" ht="18">
      <c r="A470" s="31">
        <v>45381</v>
      </c>
      <c r="B470" s="32">
        <v>14.33</v>
      </c>
      <c r="C470" s="33">
        <v>18.23556</v>
      </c>
      <c r="D470" s="33">
        <v>98.010440000000003</v>
      </c>
      <c r="E470" s="34">
        <v>395378.34654100001</v>
      </c>
      <c r="F470" s="34">
        <v>2016530.03939</v>
      </c>
      <c r="G470" s="29" t="s">
        <v>49</v>
      </c>
      <c r="H470" s="29" t="s">
        <v>161</v>
      </c>
      <c r="I470" s="29" t="s">
        <v>91</v>
      </c>
      <c r="J470" s="29" t="s">
        <v>87</v>
      </c>
      <c r="K470" s="29" t="s">
        <v>53</v>
      </c>
      <c r="L470" s="29" t="s">
        <v>379</v>
      </c>
      <c r="M470" s="29" t="s">
        <v>57</v>
      </c>
    </row>
    <row r="471" spans="1:13" s="28" customFormat="1" ht="18">
      <c r="A471" s="31">
        <v>45381</v>
      </c>
      <c r="B471" s="32">
        <v>12.53</v>
      </c>
      <c r="C471" s="33">
        <v>18.676020000000001</v>
      </c>
      <c r="D471" s="33">
        <v>98.030550000000005</v>
      </c>
      <c r="E471" s="34">
        <v>397765.74168099998</v>
      </c>
      <c r="F471" s="34">
        <v>2065257.37977</v>
      </c>
      <c r="G471" s="29" t="s">
        <v>49</v>
      </c>
      <c r="H471" s="29" t="s">
        <v>383</v>
      </c>
      <c r="I471" s="29" t="s">
        <v>264</v>
      </c>
      <c r="J471" s="29" t="s">
        <v>87</v>
      </c>
      <c r="K471" s="29" t="s">
        <v>53</v>
      </c>
      <c r="L471" s="29" t="s">
        <v>382</v>
      </c>
      <c r="M471" s="29" t="s">
        <v>57</v>
      </c>
    </row>
    <row r="472" spans="1:13" s="28" customFormat="1" ht="18">
      <c r="A472" s="31">
        <v>45381</v>
      </c>
      <c r="B472" s="32">
        <v>12.53</v>
      </c>
      <c r="C472" s="33">
        <v>18.676559999999998</v>
      </c>
      <c r="D472" s="33">
        <v>98.028270000000006</v>
      </c>
      <c r="E472" s="34">
        <v>397525.60826800001</v>
      </c>
      <c r="F472" s="34">
        <v>2065318.43887</v>
      </c>
      <c r="G472" s="29" t="s">
        <v>49</v>
      </c>
      <c r="H472" s="29" t="s">
        <v>383</v>
      </c>
      <c r="I472" s="29" t="s">
        <v>264</v>
      </c>
      <c r="J472" s="29" t="s">
        <v>87</v>
      </c>
      <c r="K472" s="29" t="s">
        <v>53</v>
      </c>
      <c r="L472" s="29" t="s">
        <v>382</v>
      </c>
      <c r="M472" s="29" t="s">
        <v>57</v>
      </c>
    </row>
    <row r="473" spans="1:13" s="28" customFormat="1" ht="18">
      <c r="A473" s="31">
        <v>45381</v>
      </c>
      <c r="B473" s="32">
        <v>12.53</v>
      </c>
      <c r="C473" s="33">
        <v>18.677109999999999</v>
      </c>
      <c r="D473" s="33">
        <v>98.035349999999994</v>
      </c>
      <c r="E473" s="34">
        <v>398272.618908</v>
      </c>
      <c r="F473" s="34">
        <v>2065375.25911</v>
      </c>
      <c r="G473" s="29" t="s">
        <v>49</v>
      </c>
      <c r="H473" s="29" t="s">
        <v>383</v>
      </c>
      <c r="I473" s="29" t="s">
        <v>264</v>
      </c>
      <c r="J473" s="29" t="s">
        <v>87</v>
      </c>
      <c r="K473" s="29" t="s">
        <v>53</v>
      </c>
      <c r="L473" s="29" t="s">
        <v>382</v>
      </c>
      <c r="M473" s="29" t="s">
        <v>617</v>
      </c>
    </row>
    <row r="474" spans="1:13" s="28" customFormat="1" ht="18">
      <c r="A474" s="31">
        <v>45381</v>
      </c>
      <c r="B474" s="32">
        <v>12.53</v>
      </c>
      <c r="C474" s="33">
        <v>18.677669999999999</v>
      </c>
      <c r="D474" s="33">
        <v>98.033289999999994</v>
      </c>
      <c r="E474" s="34">
        <v>398055.69952099997</v>
      </c>
      <c r="F474" s="34">
        <v>2065438.39949</v>
      </c>
      <c r="G474" s="29" t="s">
        <v>49</v>
      </c>
      <c r="H474" s="29" t="s">
        <v>383</v>
      </c>
      <c r="I474" s="29" t="s">
        <v>264</v>
      </c>
      <c r="J474" s="29" t="s">
        <v>87</v>
      </c>
      <c r="K474" s="29" t="s">
        <v>53</v>
      </c>
      <c r="L474" s="29" t="s">
        <v>382</v>
      </c>
      <c r="M474" s="29" t="s">
        <v>617</v>
      </c>
    </row>
    <row r="475" spans="1:13" s="28" customFormat="1" ht="18">
      <c r="A475" s="31">
        <v>45381</v>
      </c>
      <c r="B475" s="32">
        <v>14.33</v>
      </c>
      <c r="C475" s="33">
        <v>18.645409999999998</v>
      </c>
      <c r="D475" s="33">
        <v>97.999009999999998</v>
      </c>
      <c r="E475" s="34">
        <v>394420.45851199998</v>
      </c>
      <c r="F475" s="34">
        <v>2061888.4775400001</v>
      </c>
      <c r="G475" s="29" t="s">
        <v>49</v>
      </c>
      <c r="H475" s="29" t="s">
        <v>180</v>
      </c>
      <c r="I475" s="29" t="s">
        <v>162</v>
      </c>
      <c r="J475" s="29" t="s">
        <v>87</v>
      </c>
      <c r="K475" s="29" t="s">
        <v>53</v>
      </c>
      <c r="L475" s="29" t="s">
        <v>382</v>
      </c>
      <c r="M475" s="29" t="s">
        <v>617</v>
      </c>
    </row>
    <row r="476" spans="1:13" s="28" customFormat="1" ht="18">
      <c r="A476" s="31">
        <v>45381</v>
      </c>
      <c r="B476" s="32">
        <v>14.33</v>
      </c>
      <c r="C476" s="33">
        <v>18.64669</v>
      </c>
      <c r="D476" s="33">
        <v>97.987979999999993</v>
      </c>
      <c r="E476" s="34">
        <v>393257.77150899998</v>
      </c>
      <c r="F476" s="34">
        <v>2062036.6542100001</v>
      </c>
      <c r="G476" s="29" t="s">
        <v>49</v>
      </c>
      <c r="H476" s="29" t="s">
        <v>383</v>
      </c>
      <c r="I476" s="29" t="s">
        <v>264</v>
      </c>
      <c r="J476" s="29" t="s">
        <v>87</v>
      </c>
      <c r="K476" s="29" t="s">
        <v>53</v>
      </c>
      <c r="L476" s="29" t="s">
        <v>382</v>
      </c>
      <c r="M476" s="29" t="s">
        <v>57</v>
      </c>
    </row>
    <row r="477" spans="1:13" s="28" customFormat="1" ht="18">
      <c r="A477" s="31">
        <v>45381</v>
      </c>
      <c r="B477" s="32">
        <v>14.33</v>
      </c>
      <c r="C477" s="33">
        <v>18.64725</v>
      </c>
      <c r="D477" s="33">
        <v>97.994879999999995</v>
      </c>
      <c r="E477" s="34">
        <v>393985.95267000003</v>
      </c>
      <c r="F477" s="34">
        <v>2062094.5254500001</v>
      </c>
      <c r="G477" s="29" t="s">
        <v>49</v>
      </c>
      <c r="H477" s="29" t="s">
        <v>180</v>
      </c>
      <c r="I477" s="29" t="s">
        <v>162</v>
      </c>
      <c r="J477" s="29" t="s">
        <v>87</v>
      </c>
      <c r="K477" s="29" t="s">
        <v>53</v>
      </c>
      <c r="L477" s="29" t="s">
        <v>382</v>
      </c>
      <c r="M477" s="29" t="s">
        <v>57</v>
      </c>
    </row>
    <row r="478" spans="1:13" s="28" customFormat="1" ht="18">
      <c r="A478" s="31">
        <v>45381</v>
      </c>
      <c r="B478" s="32">
        <v>14.33</v>
      </c>
      <c r="C478" s="33">
        <v>18.6478</v>
      </c>
      <c r="D478" s="33">
        <v>98.001660000000001</v>
      </c>
      <c r="E478" s="34">
        <v>394701.46380899998</v>
      </c>
      <c r="F478" s="34">
        <v>2062151.38849</v>
      </c>
      <c r="G478" s="29" t="s">
        <v>49</v>
      </c>
      <c r="H478" s="29" t="s">
        <v>180</v>
      </c>
      <c r="I478" s="29" t="s">
        <v>162</v>
      </c>
      <c r="J478" s="29" t="s">
        <v>87</v>
      </c>
      <c r="K478" s="29" t="s">
        <v>53</v>
      </c>
      <c r="L478" s="29" t="s">
        <v>382</v>
      </c>
      <c r="M478" s="29" t="s">
        <v>57</v>
      </c>
    </row>
    <row r="479" spans="1:13" s="28" customFormat="1" ht="18">
      <c r="A479" s="31">
        <v>45381</v>
      </c>
      <c r="B479" s="32">
        <v>14.33</v>
      </c>
      <c r="C479" s="33">
        <v>18.651540000000001</v>
      </c>
      <c r="D479" s="33">
        <v>97.99145</v>
      </c>
      <c r="E479" s="34">
        <v>393626.81931799999</v>
      </c>
      <c r="F479" s="34">
        <v>2062571.2786399999</v>
      </c>
      <c r="G479" s="29" t="s">
        <v>49</v>
      </c>
      <c r="H479" s="29" t="s">
        <v>383</v>
      </c>
      <c r="I479" s="29" t="s">
        <v>264</v>
      </c>
      <c r="J479" s="29" t="s">
        <v>87</v>
      </c>
      <c r="K479" s="29" t="s">
        <v>53</v>
      </c>
      <c r="L479" s="29" t="s">
        <v>382</v>
      </c>
      <c r="M479" s="29" t="s">
        <v>57</v>
      </c>
    </row>
    <row r="480" spans="1:13" s="28" customFormat="1" ht="18">
      <c r="A480" s="31">
        <v>45381</v>
      </c>
      <c r="B480" s="32">
        <v>14.33</v>
      </c>
      <c r="C480" s="33">
        <v>18.652059999999999</v>
      </c>
      <c r="D480" s="33">
        <v>97.997410000000002</v>
      </c>
      <c r="E480" s="34">
        <v>394255.80245700001</v>
      </c>
      <c r="F480" s="34">
        <v>2062625.2914499999</v>
      </c>
      <c r="G480" s="29" t="s">
        <v>49</v>
      </c>
      <c r="H480" s="29" t="s">
        <v>383</v>
      </c>
      <c r="I480" s="29" t="s">
        <v>264</v>
      </c>
      <c r="J480" s="29" t="s">
        <v>87</v>
      </c>
      <c r="K480" s="29" t="s">
        <v>53</v>
      </c>
      <c r="L480" s="29" t="s">
        <v>382</v>
      </c>
      <c r="M480" s="29" t="s">
        <v>617</v>
      </c>
    </row>
    <row r="481" spans="1:13" s="28" customFormat="1" ht="18">
      <c r="A481" s="31">
        <v>45381</v>
      </c>
      <c r="B481" s="32">
        <v>14.33</v>
      </c>
      <c r="C481" s="33">
        <v>18.65316</v>
      </c>
      <c r="D481" s="33">
        <v>98.009929999999997</v>
      </c>
      <c r="E481" s="34">
        <v>395577.078438</v>
      </c>
      <c r="F481" s="34">
        <v>2062739.66885</v>
      </c>
      <c r="G481" s="29" t="s">
        <v>49</v>
      </c>
      <c r="H481" s="29" t="s">
        <v>180</v>
      </c>
      <c r="I481" s="29" t="s">
        <v>162</v>
      </c>
      <c r="J481" s="29" t="s">
        <v>87</v>
      </c>
      <c r="K481" s="29" t="s">
        <v>53</v>
      </c>
      <c r="L481" s="29" t="s">
        <v>382</v>
      </c>
      <c r="M481" s="29" t="s">
        <v>57</v>
      </c>
    </row>
    <row r="482" spans="1:13" s="28" customFormat="1" ht="18">
      <c r="A482" s="31">
        <v>45381</v>
      </c>
      <c r="B482" s="32">
        <v>14.33</v>
      </c>
      <c r="C482" s="33">
        <v>18.653980000000001</v>
      </c>
      <c r="D482" s="33">
        <v>97.994079999999997</v>
      </c>
      <c r="E482" s="34">
        <v>393905.74823199998</v>
      </c>
      <c r="F482" s="34">
        <v>2062839.72272</v>
      </c>
      <c r="G482" s="29" t="s">
        <v>49</v>
      </c>
      <c r="H482" s="29" t="s">
        <v>383</v>
      </c>
      <c r="I482" s="29" t="s">
        <v>264</v>
      </c>
      <c r="J482" s="29" t="s">
        <v>87</v>
      </c>
      <c r="K482" s="29" t="s">
        <v>53</v>
      </c>
      <c r="L482" s="29" t="s">
        <v>382</v>
      </c>
      <c r="M482" s="29" t="s">
        <v>617</v>
      </c>
    </row>
    <row r="483" spans="1:13" s="28" customFormat="1" ht="18">
      <c r="A483" s="31">
        <v>45381</v>
      </c>
      <c r="B483" s="32">
        <v>14.33</v>
      </c>
      <c r="C483" s="33">
        <v>18.656479999999998</v>
      </c>
      <c r="D483" s="33">
        <v>98.024789999999996</v>
      </c>
      <c r="E483" s="34">
        <v>397146.48868399998</v>
      </c>
      <c r="F483" s="34">
        <v>2063098.44994</v>
      </c>
      <c r="G483" s="29" t="s">
        <v>49</v>
      </c>
      <c r="H483" s="29" t="s">
        <v>180</v>
      </c>
      <c r="I483" s="29" t="s">
        <v>162</v>
      </c>
      <c r="J483" s="29" t="s">
        <v>87</v>
      </c>
      <c r="K483" s="29" t="s">
        <v>53</v>
      </c>
      <c r="L483" s="29" t="s">
        <v>382</v>
      </c>
      <c r="M483" s="29" t="s">
        <v>57</v>
      </c>
    </row>
    <row r="484" spans="1:13" s="28" customFormat="1" ht="18">
      <c r="A484" s="31">
        <v>45381</v>
      </c>
      <c r="B484" s="32">
        <v>14.33</v>
      </c>
      <c r="C484" s="33">
        <v>18.660019999999999</v>
      </c>
      <c r="D484" s="33">
        <v>98.010639999999995</v>
      </c>
      <c r="E484" s="34">
        <v>395656.16186400002</v>
      </c>
      <c r="F484" s="34">
        <v>2063498.36161</v>
      </c>
      <c r="G484" s="29" t="s">
        <v>49</v>
      </c>
      <c r="H484" s="29" t="s">
        <v>383</v>
      </c>
      <c r="I484" s="29" t="s">
        <v>264</v>
      </c>
      <c r="J484" s="29" t="s">
        <v>87</v>
      </c>
      <c r="K484" s="29" t="s">
        <v>53</v>
      </c>
      <c r="L484" s="29" t="s">
        <v>382</v>
      </c>
      <c r="M484" s="29" t="s">
        <v>57</v>
      </c>
    </row>
    <row r="485" spans="1:13" s="28" customFormat="1" ht="18">
      <c r="A485" s="31">
        <v>45381</v>
      </c>
      <c r="B485" s="32">
        <v>14.33</v>
      </c>
      <c r="C485" s="33">
        <v>18.661010000000001</v>
      </c>
      <c r="D485" s="33">
        <v>98.021789999999996</v>
      </c>
      <c r="E485" s="34">
        <v>396832.79823000001</v>
      </c>
      <c r="F485" s="34">
        <v>2063601.4503200001</v>
      </c>
      <c r="G485" s="29" t="s">
        <v>49</v>
      </c>
      <c r="H485" s="29" t="s">
        <v>383</v>
      </c>
      <c r="I485" s="29" t="s">
        <v>264</v>
      </c>
      <c r="J485" s="29" t="s">
        <v>87</v>
      </c>
      <c r="K485" s="29" t="s">
        <v>53</v>
      </c>
      <c r="L485" s="29" t="s">
        <v>382</v>
      </c>
      <c r="M485" s="29" t="s">
        <v>57</v>
      </c>
    </row>
    <row r="486" spans="1:13" s="28" customFormat="1" ht="18">
      <c r="A486" s="31">
        <v>45381</v>
      </c>
      <c r="B486" s="32">
        <v>14.33</v>
      </c>
      <c r="C486" s="33">
        <v>18.661490000000001</v>
      </c>
      <c r="D486" s="33">
        <v>98.027209999999997</v>
      </c>
      <c r="E486" s="34">
        <v>397404.75278899999</v>
      </c>
      <c r="F486" s="34">
        <v>2063651.4509000001</v>
      </c>
      <c r="G486" s="29" t="s">
        <v>49</v>
      </c>
      <c r="H486" s="29" t="s">
        <v>383</v>
      </c>
      <c r="I486" s="29" t="s">
        <v>264</v>
      </c>
      <c r="J486" s="29" t="s">
        <v>87</v>
      </c>
      <c r="K486" s="29" t="s">
        <v>53</v>
      </c>
      <c r="L486" s="29" t="s">
        <v>382</v>
      </c>
      <c r="M486" s="29" t="s">
        <v>617</v>
      </c>
    </row>
    <row r="487" spans="1:13" s="28" customFormat="1" ht="18">
      <c r="A487" s="31">
        <v>45381</v>
      </c>
      <c r="B487" s="32">
        <v>14.33</v>
      </c>
      <c r="C487" s="33">
        <v>18.66189</v>
      </c>
      <c r="D487" s="33">
        <v>98.007760000000005</v>
      </c>
      <c r="E487" s="34">
        <v>395353.54225499998</v>
      </c>
      <c r="F487" s="34">
        <v>2063706.97117</v>
      </c>
      <c r="G487" s="29" t="s">
        <v>49</v>
      </c>
      <c r="H487" s="29" t="s">
        <v>383</v>
      </c>
      <c r="I487" s="29" t="s">
        <v>264</v>
      </c>
      <c r="J487" s="29" t="s">
        <v>87</v>
      </c>
      <c r="K487" s="29" t="s">
        <v>53</v>
      </c>
      <c r="L487" s="29" t="s">
        <v>382</v>
      </c>
      <c r="M487" s="29" t="s">
        <v>617</v>
      </c>
    </row>
    <row r="488" spans="1:13" s="28" customFormat="1" ht="18">
      <c r="A488" s="31">
        <v>45381</v>
      </c>
      <c r="B488" s="32">
        <v>14.33</v>
      </c>
      <c r="C488" s="33">
        <v>18.66281</v>
      </c>
      <c r="D488" s="33">
        <v>98.018969999999996</v>
      </c>
      <c r="E488" s="34">
        <v>396536.45426299999</v>
      </c>
      <c r="F488" s="34">
        <v>2063802.25984</v>
      </c>
      <c r="G488" s="29" t="s">
        <v>49</v>
      </c>
      <c r="H488" s="29" t="s">
        <v>383</v>
      </c>
      <c r="I488" s="29" t="s">
        <v>264</v>
      </c>
      <c r="J488" s="29" t="s">
        <v>87</v>
      </c>
      <c r="K488" s="29" t="s">
        <v>53</v>
      </c>
      <c r="L488" s="29" t="s">
        <v>382</v>
      </c>
      <c r="M488" s="29" t="s">
        <v>57</v>
      </c>
    </row>
    <row r="489" spans="1:13" s="28" customFormat="1" ht="18">
      <c r="A489" s="31">
        <v>45381</v>
      </c>
      <c r="B489" s="32">
        <v>14.33</v>
      </c>
      <c r="C489" s="33">
        <v>18.663250000000001</v>
      </c>
      <c r="D489" s="33">
        <v>98.024339999999995</v>
      </c>
      <c r="E489" s="34">
        <v>397103.10631499998</v>
      </c>
      <c r="F489" s="34">
        <v>2063847.8536799999</v>
      </c>
      <c r="G489" s="29" t="s">
        <v>49</v>
      </c>
      <c r="H489" s="29" t="s">
        <v>383</v>
      </c>
      <c r="I489" s="29" t="s">
        <v>264</v>
      </c>
      <c r="J489" s="29" t="s">
        <v>87</v>
      </c>
      <c r="K489" s="29" t="s">
        <v>53</v>
      </c>
      <c r="L489" s="29" t="s">
        <v>382</v>
      </c>
      <c r="M489" s="29" t="s">
        <v>617</v>
      </c>
    </row>
    <row r="490" spans="1:13" s="28" customFormat="1" ht="18">
      <c r="A490" s="31">
        <v>45381</v>
      </c>
      <c r="B490" s="32">
        <v>14.33</v>
      </c>
      <c r="C490" s="33">
        <v>18.667339999999999</v>
      </c>
      <c r="D490" s="33">
        <v>98.016450000000006</v>
      </c>
      <c r="E490" s="34">
        <v>396273.417778</v>
      </c>
      <c r="F490" s="34">
        <v>2064304.99379</v>
      </c>
      <c r="G490" s="29" t="s">
        <v>49</v>
      </c>
      <c r="H490" s="29" t="s">
        <v>383</v>
      </c>
      <c r="I490" s="29" t="s">
        <v>264</v>
      </c>
      <c r="J490" s="29" t="s">
        <v>87</v>
      </c>
      <c r="K490" s="29" t="s">
        <v>53</v>
      </c>
      <c r="L490" s="29" t="s">
        <v>382</v>
      </c>
      <c r="M490" s="29" t="s">
        <v>617</v>
      </c>
    </row>
    <row r="491" spans="1:13" s="28" customFormat="1" ht="18">
      <c r="A491" s="31">
        <v>45381</v>
      </c>
      <c r="B491" s="32">
        <v>14.33</v>
      </c>
      <c r="C491" s="33">
        <v>18.667829999999999</v>
      </c>
      <c r="D491" s="33">
        <v>98.021929999999998</v>
      </c>
      <c r="E491" s="34">
        <v>396851.68773300003</v>
      </c>
      <c r="F491" s="34">
        <v>2064356.04849</v>
      </c>
      <c r="G491" s="29" t="s">
        <v>49</v>
      </c>
      <c r="H491" s="29" t="s">
        <v>383</v>
      </c>
      <c r="I491" s="29" t="s">
        <v>264</v>
      </c>
      <c r="J491" s="29" t="s">
        <v>87</v>
      </c>
      <c r="K491" s="29" t="s">
        <v>53</v>
      </c>
      <c r="L491" s="29" t="s">
        <v>382</v>
      </c>
      <c r="M491" s="29" t="s">
        <v>617</v>
      </c>
    </row>
    <row r="492" spans="1:13" s="28" customFormat="1" ht="18">
      <c r="A492" s="31">
        <v>45381</v>
      </c>
      <c r="B492" s="32">
        <v>14.33</v>
      </c>
      <c r="C492" s="33">
        <v>18.669160000000002</v>
      </c>
      <c r="D492" s="33">
        <v>98.013469999999998</v>
      </c>
      <c r="E492" s="34">
        <v>395960.227984</v>
      </c>
      <c r="F492" s="34">
        <v>2064508.1192000001</v>
      </c>
      <c r="G492" s="29" t="s">
        <v>49</v>
      </c>
      <c r="H492" s="29" t="s">
        <v>383</v>
      </c>
      <c r="I492" s="29" t="s">
        <v>264</v>
      </c>
      <c r="J492" s="29" t="s">
        <v>87</v>
      </c>
      <c r="K492" s="29" t="s">
        <v>53</v>
      </c>
      <c r="L492" s="29" t="s">
        <v>382</v>
      </c>
      <c r="M492" s="29" t="s">
        <v>57</v>
      </c>
    </row>
    <row r="493" spans="1:13" s="28" customFormat="1" ht="18">
      <c r="A493" s="31">
        <v>45381</v>
      </c>
      <c r="B493" s="32">
        <v>14.33</v>
      </c>
      <c r="C493" s="33">
        <v>18.669619999999998</v>
      </c>
      <c r="D493" s="33">
        <v>98.019099999999995</v>
      </c>
      <c r="E493" s="34">
        <v>396554.29515199998</v>
      </c>
      <c r="F493" s="34">
        <v>2064555.75764</v>
      </c>
      <c r="G493" s="29" t="s">
        <v>49</v>
      </c>
      <c r="H493" s="29" t="s">
        <v>383</v>
      </c>
      <c r="I493" s="29" t="s">
        <v>264</v>
      </c>
      <c r="J493" s="29" t="s">
        <v>87</v>
      </c>
      <c r="K493" s="29" t="s">
        <v>53</v>
      </c>
      <c r="L493" s="29" t="s">
        <v>382</v>
      </c>
      <c r="M493" s="29" t="s">
        <v>617</v>
      </c>
    </row>
    <row r="494" spans="1:13" s="28" customFormat="1" ht="18">
      <c r="A494" s="31">
        <v>45381</v>
      </c>
      <c r="B494" s="32">
        <v>14.33</v>
      </c>
      <c r="C494" s="33">
        <v>18.696079999999998</v>
      </c>
      <c r="D494" s="33">
        <v>97.929699999999997</v>
      </c>
      <c r="E494" s="34">
        <v>387142.853787</v>
      </c>
      <c r="F494" s="34">
        <v>2067537.84146</v>
      </c>
      <c r="G494" s="29" t="s">
        <v>49</v>
      </c>
      <c r="H494" s="29" t="s">
        <v>383</v>
      </c>
      <c r="I494" s="29" t="s">
        <v>264</v>
      </c>
      <c r="J494" s="29" t="s">
        <v>87</v>
      </c>
      <c r="K494" s="29" t="s">
        <v>53</v>
      </c>
      <c r="L494" s="29" t="s">
        <v>382</v>
      </c>
      <c r="M494" s="29" t="s">
        <v>57</v>
      </c>
    </row>
    <row r="495" spans="1:13" s="28" customFormat="1" ht="18">
      <c r="A495" s="31">
        <v>45381</v>
      </c>
      <c r="B495" s="32">
        <v>12.53</v>
      </c>
      <c r="C495" s="33">
        <v>17.84037</v>
      </c>
      <c r="D495" s="33">
        <v>97.815029999999993</v>
      </c>
      <c r="E495" s="34">
        <v>374436.26476400002</v>
      </c>
      <c r="F495" s="34">
        <v>1972922.6795000001</v>
      </c>
      <c r="G495" s="29" t="s">
        <v>49</v>
      </c>
      <c r="H495" s="29" t="s">
        <v>154</v>
      </c>
      <c r="I495" s="29" t="s">
        <v>154</v>
      </c>
      <c r="J495" s="29" t="s">
        <v>87</v>
      </c>
      <c r="K495" s="29" t="s">
        <v>53</v>
      </c>
      <c r="L495" s="29" t="s">
        <v>384</v>
      </c>
      <c r="M495" s="29" t="s">
        <v>57</v>
      </c>
    </row>
    <row r="496" spans="1:13" s="28" customFormat="1" ht="18">
      <c r="A496" s="31">
        <v>45381</v>
      </c>
      <c r="B496" s="32">
        <v>14.33</v>
      </c>
      <c r="C496" s="33">
        <v>19.0852</v>
      </c>
      <c r="D496" s="33">
        <v>98.018789999999996</v>
      </c>
      <c r="E496" s="34">
        <v>396776.43424799998</v>
      </c>
      <c r="F496" s="34">
        <v>2110543.7093699998</v>
      </c>
      <c r="G496" s="29" t="s">
        <v>49</v>
      </c>
      <c r="H496" s="29" t="s">
        <v>211</v>
      </c>
      <c r="I496" s="29" t="s">
        <v>125</v>
      </c>
      <c r="J496" s="29" t="s">
        <v>87</v>
      </c>
      <c r="K496" s="29" t="s">
        <v>53</v>
      </c>
      <c r="L496" s="29" t="s">
        <v>401</v>
      </c>
      <c r="M496" s="29" t="s">
        <v>57</v>
      </c>
    </row>
    <row r="497" spans="1:13" s="28" customFormat="1" ht="18">
      <c r="A497" s="31">
        <v>45381</v>
      </c>
      <c r="B497" s="32">
        <v>14.33</v>
      </c>
      <c r="C497" s="33">
        <v>19.282160000000001</v>
      </c>
      <c r="D497" s="33">
        <v>98.026499999999999</v>
      </c>
      <c r="E497" s="34">
        <v>397709.29277599999</v>
      </c>
      <c r="F497" s="34">
        <v>2132335.29171</v>
      </c>
      <c r="G497" s="29" t="s">
        <v>49</v>
      </c>
      <c r="H497" s="29" t="s">
        <v>217</v>
      </c>
      <c r="I497" s="29" t="s">
        <v>125</v>
      </c>
      <c r="J497" s="29" t="s">
        <v>87</v>
      </c>
      <c r="K497" s="29" t="s">
        <v>53</v>
      </c>
      <c r="L497" s="29" t="s">
        <v>401</v>
      </c>
      <c r="M497" s="29" t="s">
        <v>57</v>
      </c>
    </row>
    <row r="498" spans="1:13" s="28" customFormat="1" ht="18">
      <c r="A498" s="31">
        <v>45381</v>
      </c>
      <c r="B498" s="32">
        <v>12.53</v>
      </c>
      <c r="C498" s="33">
        <v>19.510000000000002</v>
      </c>
      <c r="D498" s="33">
        <v>97.912139999999994</v>
      </c>
      <c r="E498" s="34">
        <v>385850.82436999999</v>
      </c>
      <c r="F498" s="34">
        <v>2157621.33415</v>
      </c>
      <c r="G498" s="29" t="s">
        <v>49</v>
      </c>
      <c r="H498" s="29" t="s">
        <v>124</v>
      </c>
      <c r="I498" s="29" t="s">
        <v>125</v>
      </c>
      <c r="J498" s="29" t="s">
        <v>87</v>
      </c>
      <c r="K498" s="29" t="s">
        <v>53</v>
      </c>
      <c r="L498" s="29" t="s">
        <v>402</v>
      </c>
      <c r="M498" s="29" t="s">
        <v>57</v>
      </c>
    </row>
    <row r="499" spans="1:13" s="28" customFormat="1" ht="18">
      <c r="A499" s="31">
        <v>45381</v>
      </c>
      <c r="B499" s="32">
        <v>14.33</v>
      </c>
      <c r="C499" s="33">
        <v>19.61469</v>
      </c>
      <c r="D499" s="33">
        <v>98.283969999999997</v>
      </c>
      <c r="E499" s="34">
        <v>424917.436262</v>
      </c>
      <c r="F499" s="34">
        <v>2169001.3200900001</v>
      </c>
      <c r="G499" s="29" t="s">
        <v>49</v>
      </c>
      <c r="H499" s="29" t="s">
        <v>623</v>
      </c>
      <c r="I499" s="29" t="s">
        <v>128</v>
      </c>
      <c r="J499" s="29" t="s">
        <v>87</v>
      </c>
      <c r="K499" s="29" t="s">
        <v>53</v>
      </c>
      <c r="L499" s="29" t="s">
        <v>402</v>
      </c>
      <c r="M499" s="29" t="s">
        <v>57</v>
      </c>
    </row>
    <row r="500" spans="1:13" s="28" customFormat="1" ht="18">
      <c r="A500" s="31">
        <v>45381</v>
      </c>
      <c r="B500" s="32">
        <v>14.33</v>
      </c>
      <c r="C500" s="33">
        <v>19.61797</v>
      </c>
      <c r="D500" s="33">
        <v>98.328620000000001</v>
      </c>
      <c r="E500" s="34">
        <v>429601.01457100001</v>
      </c>
      <c r="F500" s="34">
        <v>2169345.25777</v>
      </c>
      <c r="G500" s="29" t="s">
        <v>49</v>
      </c>
      <c r="H500" s="29" t="s">
        <v>623</v>
      </c>
      <c r="I500" s="29" t="s">
        <v>128</v>
      </c>
      <c r="J500" s="29" t="s">
        <v>87</v>
      </c>
      <c r="K500" s="29" t="s">
        <v>53</v>
      </c>
      <c r="L500" s="29" t="s">
        <v>402</v>
      </c>
      <c r="M500" s="29" t="s">
        <v>57</v>
      </c>
    </row>
    <row r="501" spans="1:13" s="28" customFormat="1" ht="18">
      <c r="A501" s="31">
        <v>45381</v>
      </c>
      <c r="B501" s="32">
        <v>14.33</v>
      </c>
      <c r="C501" s="33">
        <v>19.618449999999999</v>
      </c>
      <c r="D501" s="33">
        <v>98.329790000000003</v>
      </c>
      <c r="E501" s="34">
        <v>429723.91041299998</v>
      </c>
      <c r="F501" s="34">
        <v>2169397.89286</v>
      </c>
      <c r="G501" s="29" t="s">
        <v>49</v>
      </c>
      <c r="H501" s="29" t="s">
        <v>623</v>
      </c>
      <c r="I501" s="29" t="s">
        <v>128</v>
      </c>
      <c r="J501" s="29" t="s">
        <v>87</v>
      </c>
      <c r="K501" s="29" t="s">
        <v>53</v>
      </c>
      <c r="L501" s="29" t="s">
        <v>402</v>
      </c>
      <c r="M501" s="29" t="s">
        <v>617</v>
      </c>
    </row>
    <row r="502" spans="1:13" s="28" customFormat="1" ht="18">
      <c r="A502" s="31">
        <v>45381</v>
      </c>
      <c r="B502" s="32">
        <v>14.33</v>
      </c>
      <c r="C502" s="33">
        <v>18.497679999999999</v>
      </c>
      <c r="D502" s="33">
        <v>97.893649999999994</v>
      </c>
      <c r="E502" s="34">
        <v>383205.99767499999</v>
      </c>
      <c r="F502" s="34">
        <v>2045606.1335499999</v>
      </c>
      <c r="G502" s="29" t="s">
        <v>49</v>
      </c>
      <c r="H502" s="29" t="s">
        <v>164</v>
      </c>
      <c r="I502" s="29" t="s">
        <v>162</v>
      </c>
      <c r="J502" s="29" t="s">
        <v>87</v>
      </c>
      <c r="K502" s="29" t="s">
        <v>53</v>
      </c>
      <c r="L502" s="29" t="s">
        <v>424</v>
      </c>
      <c r="M502" s="29" t="s">
        <v>57</v>
      </c>
    </row>
    <row r="503" spans="1:13" s="28" customFormat="1" ht="18">
      <c r="A503" s="31">
        <v>45381</v>
      </c>
      <c r="B503" s="32">
        <v>14.33</v>
      </c>
      <c r="C503" s="33">
        <v>18.76014</v>
      </c>
      <c r="D503" s="33">
        <v>97.84796</v>
      </c>
      <c r="E503" s="34">
        <v>378568.70412100002</v>
      </c>
      <c r="F503" s="34">
        <v>2074680.4707800001</v>
      </c>
      <c r="G503" s="29" t="s">
        <v>49</v>
      </c>
      <c r="H503" s="29" t="s">
        <v>201</v>
      </c>
      <c r="I503" s="29" t="s">
        <v>264</v>
      </c>
      <c r="J503" s="29" t="s">
        <v>87</v>
      </c>
      <c r="K503" s="29" t="s">
        <v>53</v>
      </c>
      <c r="L503" s="29" t="s">
        <v>424</v>
      </c>
      <c r="M503" s="29" t="s">
        <v>57</v>
      </c>
    </row>
    <row r="504" spans="1:13" s="28" customFormat="1" ht="18">
      <c r="A504" s="31">
        <v>45381</v>
      </c>
      <c r="B504" s="32">
        <v>12.53</v>
      </c>
      <c r="C504" s="33">
        <v>18.46753</v>
      </c>
      <c r="D504" s="33">
        <v>99.676569999999998</v>
      </c>
      <c r="E504" s="34">
        <v>571433.69021899998</v>
      </c>
      <c r="F504" s="34">
        <v>2042046.10482</v>
      </c>
      <c r="G504" s="29" t="s">
        <v>49</v>
      </c>
      <c r="H504" s="29" t="s">
        <v>667</v>
      </c>
      <c r="I504" s="29" t="s">
        <v>297</v>
      </c>
      <c r="J504" s="29" t="s">
        <v>118</v>
      </c>
      <c r="K504" s="29" t="s">
        <v>53</v>
      </c>
      <c r="L504" s="29" t="s">
        <v>668</v>
      </c>
      <c r="M504" s="29" t="s">
        <v>57</v>
      </c>
    </row>
    <row r="505" spans="1:13" s="28" customFormat="1" ht="18">
      <c r="A505" s="31">
        <v>45381</v>
      </c>
      <c r="B505" s="32">
        <v>12.53</v>
      </c>
      <c r="C505" s="33">
        <v>18.42182</v>
      </c>
      <c r="D505" s="33">
        <v>99.709299999999999</v>
      </c>
      <c r="E505" s="34">
        <v>574909.342558</v>
      </c>
      <c r="F505" s="34">
        <v>2037001.6214999999</v>
      </c>
      <c r="G505" s="29" t="s">
        <v>49</v>
      </c>
      <c r="H505" s="29" t="s">
        <v>315</v>
      </c>
      <c r="I505" s="29" t="s">
        <v>316</v>
      </c>
      <c r="J505" s="29" t="s">
        <v>118</v>
      </c>
      <c r="K505" s="29" t="s">
        <v>53</v>
      </c>
      <c r="L505" s="29" t="s">
        <v>669</v>
      </c>
      <c r="M505" s="29" t="s">
        <v>589</v>
      </c>
    </row>
    <row r="506" spans="1:13" s="28" customFormat="1" ht="18">
      <c r="A506" s="31">
        <v>45381</v>
      </c>
      <c r="B506" s="32">
        <v>12.53</v>
      </c>
      <c r="C506" s="33">
        <v>18.665120000000002</v>
      </c>
      <c r="D506" s="33">
        <v>99.696269999999998</v>
      </c>
      <c r="E506" s="34">
        <v>573429.13993499998</v>
      </c>
      <c r="F506" s="34">
        <v>2063917.1785899999</v>
      </c>
      <c r="G506" s="29" t="s">
        <v>49</v>
      </c>
      <c r="H506" s="29" t="s">
        <v>240</v>
      </c>
      <c r="I506" s="29" t="s">
        <v>241</v>
      </c>
      <c r="J506" s="29" t="s">
        <v>118</v>
      </c>
      <c r="K506" s="29" t="s">
        <v>53</v>
      </c>
      <c r="L506" s="29" t="s">
        <v>670</v>
      </c>
      <c r="M506" s="29" t="s">
        <v>57</v>
      </c>
    </row>
    <row r="507" spans="1:13" s="28" customFormat="1" ht="18">
      <c r="A507" s="31">
        <v>45381</v>
      </c>
      <c r="B507" s="32">
        <v>12.53</v>
      </c>
      <c r="C507" s="33">
        <v>18.66572</v>
      </c>
      <c r="D507" s="33">
        <v>99.589259999999996</v>
      </c>
      <c r="E507" s="34">
        <v>562143.221609</v>
      </c>
      <c r="F507" s="34">
        <v>2063943.0470799999</v>
      </c>
      <c r="G507" s="29" t="s">
        <v>49</v>
      </c>
      <c r="H507" s="29" t="s">
        <v>671</v>
      </c>
      <c r="I507" s="29" t="s">
        <v>241</v>
      </c>
      <c r="J507" s="29" t="s">
        <v>118</v>
      </c>
      <c r="K507" s="29" t="s">
        <v>53</v>
      </c>
      <c r="L507" s="29" t="s">
        <v>670</v>
      </c>
      <c r="M507" s="29" t="s">
        <v>589</v>
      </c>
    </row>
    <row r="508" spans="1:13" s="28" customFormat="1" ht="18">
      <c r="A508" s="31">
        <v>45381</v>
      </c>
      <c r="B508" s="32">
        <v>12.53</v>
      </c>
      <c r="C508" s="33">
        <v>18.666599999999999</v>
      </c>
      <c r="D508" s="33">
        <v>99.593379999999996</v>
      </c>
      <c r="E508" s="34">
        <v>562577.40547899995</v>
      </c>
      <c r="F508" s="34">
        <v>2064041.85308</v>
      </c>
      <c r="G508" s="29" t="s">
        <v>49</v>
      </c>
      <c r="H508" s="29" t="s">
        <v>671</v>
      </c>
      <c r="I508" s="29" t="s">
        <v>241</v>
      </c>
      <c r="J508" s="29" t="s">
        <v>118</v>
      </c>
      <c r="K508" s="29" t="s">
        <v>53</v>
      </c>
      <c r="L508" s="29" t="s">
        <v>670</v>
      </c>
      <c r="M508" s="29" t="s">
        <v>57</v>
      </c>
    </row>
    <row r="509" spans="1:13" s="28" customFormat="1" ht="18">
      <c r="A509" s="31">
        <v>45381</v>
      </c>
      <c r="B509" s="32">
        <v>12.53</v>
      </c>
      <c r="C509" s="33">
        <v>18.197880000000001</v>
      </c>
      <c r="D509" s="33">
        <v>99.774889999999999</v>
      </c>
      <c r="E509" s="34">
        <v>581941.92834500002</v>
      </c>
      <c r="F509" s="34">
        <v>2012251.4957900001</v>
      </c>
      <c r="G509" s="29" t="s">
        <v>49</v>
      </c>
      <c r="H509" s="29" t="s">
        <v>672</v>
      </c>
      <c r="I509" s="29" t="s">
        <v>316</v>
      </c>
      <c r="J509" s="29" t="s">
        <v>118</v>
      </c>
      <c r="K509" s="29" t="s">
        <v>53</v>
      </c>
      <c r="L509" s="29" t="s">
        <v>673</v>
      </c>
      <c r="M509" s="29" t="s">
        <v>57</v>
      </c>
    </row>
    <row r="510" spans="1:13" s="28" customFormat="1" ht="18">
      <c r="A510" s="31">
        <v>45381</v>
      </c>
      <c r="B510" s="32">
        <v>12.53</v>
      </c>
      <c r="C510" s="33">
        <v>18.168289999999999</v>
      </c>
      <c r="D510" s="33">
        <v>99.604910000000004</v>
      </c>
      <c r="E510" s="34">
        <v>563977.30253900005</v>
      </c>
      <c r="F510" s="34">
        <v>2008909.9647900001</v>
      </c>
      <c r="G510" s="29" t="s">
        <v>49</v>
      </c>
      <c r="H510" s="29" t="s">
        <v>674</v>
      </c>
      <c r="I510" s="29" t="s">
        <v>674</v>
      </c>
      <c r="J510" s="29" t="s">
        <v>118</v>
      </c>
      <c r="K510" s="29" t="s">
        <v>53</v>
      </c>
      <c r="L510" s="29" t="s">
        <v>675</v>
      </c>
      <c r="M510" s="29" t="s">
        <v>589</v>
      </c>
    </row>
    <row r="511" spans="1:13" s="28" customFormat="1" ht="18">
      <c r="A511" s="31">
        <v>45381</v>
      </c>
      <c r="B511" s="32">
        <v>12.53</v>
      </c>
      <c r="C511" s="33">
        <v>18.52741</v>
      </c>
      <c r="D511" s="33">
        <v>100.01501</v>
      </c>
      <c r="E511" s="34">
        <v>607132.16234399995</v>
      </c>
      <c r="F511" s="34">
        <v>2048839.2908999999</v>
      </c>
      <c r="G511" s="29" t="s">
        <v>49</v>
      </c>
      <c r="H511" s="29" t="s">
        <v>676</v>
      </c>
      <c r="I511" s="29" t="s">
        <v>316</v>
      </c>
      <c r="J511" s="29" t="s">
        <v>118</v>
      </c>
      <c r="K511" s="29" t="s">
        <v>53</v>
      </c>
      <c r="L511" s="29" t="s">
        <v>425</v>
      </c>
      <c r="M511" s="29" t="s">
        <v>589</v>
      </c>
    </row>
    <row r="512" spans="1:13" s="28" customFormat="1" ht="18">
      <c r="A512" s="31">
        <v>45381</v>
      </c>
      <c r="B512" s="32">
        <v>12.53</v>
      </c>
      <c r="C512" s="33">
        <v>18.532060000000001</v>
      </c>
      <c r="D512" s="33">
        <v>100.00986</v>
      </c>
      <c r="E512" s="34">
        <v>606585.66292300005</v>
      </c>
      <c r="F512" s="34">
        <v>2049350.78883</v>
      </c>
      <c r="G512" s="29" t="s">
        <v>49</v>
      </c>
      <c r="H512" s="29" t="s">
        <v>676</v>
      </c>
      <c r="I512" s="29" t="s">
        <v>316</v>
      </c>
      <c r="J512" s="29" t="s">
        <v>118</v>
      </c>
      <c r="K512" s="29" t="s">
        <v>53</v>
      </c>
      <c r="L512" s="29" t="s">
        <v>425</v>
      </c>
      <c r="M512" s="29" t="s">
        <v>589</v>
      </c>
    </row>
    <row r="513" spans="1:13" s="28" customFormat="1" ht="18">
      <c r="A513" s="31">
        <v>45381</v>
      </c>
      <c r="B513" s="32">
        <v>12.53</v>
      </c>
      <c r="C513" s="33">
        <v>18.577590000000001</v>
      </c>
      <c r="D513" s="33">
        <v>99.958389999999994</v>
      </c>
      <c r="E513" s="34">
        <v>601126.02512500004</v>
      </c>
      <c r="F513" s="34">
        <v>2054359.2471700001</v>
      </c>
      <c r="G513" s="29" t="s">
        <v>49</v>
      </c>
      <c r="H513" s="29" t="s">
        <v>235</v>
      </c>
      <c r="I513" s="29" t="s">
        <v>236</v>
      </c>
      <c r="J513" s="29" t="s">
        <v>118</v>
      </c>
      <c r="K513" s="29" t="s">
        <v>53</v>
      </c>
      <c r="L513" s="29" t="s">
        <v>425</v>
      </c>
      <c r="M513" s="29" t="s">
        <v>57</v>
      </c>
    </row>
    <row r="514" spans="1:13" s="28" customFormat="1" ht="18">
      <c r="A514" s="31">
        <v>45381</v>
      </c>
      <c r="B514" s="32">
        <v>12.53</v>
      </c>
      <c r="C514" s="33">
        <v>18.418939999999999</v>
      </c>
      <c r="D514" s="33">
        <v>98.842519999999993</v>
      </c>
      <c r="E514" s="34">
        <v>483368.548221</v>
      </c>
      <c r="F514" s="34">
        <v>2036543.66594</v>
      </c>
      <c r="G514" s="29" t="s">
        <v>49</v>
      </c>
      <c r="H514" s="29" t="s">
        <v>361</v>
      </c>
      <c r="I514" s="29" t="s">
        <v>362</v>
      </c>
      <c r="J514" s="29" t="s">
        <v>176</v>
      </c>
      <c r="K514" s="29" t="s">
        <v>53</v>
      </c>
      <c r="L514" s="29" t="s">
        <v>363</v>
      </c>
      <c r="M514" s="29" t="s">
        <v>57</v>
      </c>
    </row>
    <row r="515" spans="1:13" s="28" customFormat="1" ht="18">
      <c r="A515" s="31">
        <v>45381</v>
      </c>
      <c r="B515" s="32">
        <v>12.53</v>
      </c>
      <c r="C515" s="33">
        <v>17.637319999999999</v>
      </c>
      <c r="D515" s="33">
        <v>99.033230000000003</v>
      </c>
      <c r="E515" s="34">
        <v>503524.93617399997</v>
      </c>
      <c r="F515" s="34">
        <v>1950061.09078</v>
      </c>
      <c r="G515" s="29" t="s">
        <v>49</v>
      </c>
      <c r="H515" s="29" t="s">
        <v>677</v>
      </c>
      <c r="I515" s="29" t="s">
        <v>175</v>
      </c>
      <c r="J515" s="29" t="s">
        <v>176</v>
      </c>
      <c r="K515" s="29" t="s">
        <v>53</v>
      </c>
      <c r="L515" s="29" t="s">
        <v>678</v>
      </c>
      <c r="M515" s="29" t="s">
        <v>57</v>
      </c>
    </row>
    <row r="516" spans="1:13" s="28" customFormat="1" ht="18">
      <c r="A516" s="31">
        <v>45381</v>
      </c>
      <c r="B516" s="32">
        <v>12.53</v>
      </c>
      <c r="C516" s="33">
        <v>18.36637</v>
      </c>
      <c r="D516" s="33">
        <v>98.845110000000005</v>
      </c>
      <c r="E516" s="34">
        <v>483637.11721200001</v>
      </c>
      <c r="F516" s="34">
        <v>2030727.0349399999</v>
      </c>
      <c r="G516" s="29" t="s">
        <v>49</v>
      </c>
      <c r="H516" s="29" t="s">
        <v>361</v>
      </c>
      <c r="I516" s="29" t="s">
        <v>362</v>
      </c>
      <c r="J516" s="29" t="s">
        <v>176</v>
      </c>
      <c r="K516" s="29" t="s">
        <v>53</v>
      </c>
      <c r="L516" s="29" t="s">
        <v>679</v>
      </c>
      <c r="M516" s="29" t="s">
        <v>57</v>
      </c>
    </row>
    <row r="517" spans="1:13" s="28" customFormat="1" ht="18">
      <c r="A517" s="31">
        <v>45381</v>
      </c>
      <c r="B517" s="32">
        <v>14.33</v>
      </c>
      <c r="C517" s="33">
        <v>16.97814</v>
      </c>
      <c r="D517" s="33">
        <v>99.514799999999994</v>
      </c>
      <c r="E517" s="34">
        <v>554803.94258000003</v>
      </c>
      <c r="F517" s="34">
        <v>1877208.6710600001</v>
      </c>
      <c r="G517" s="29" t="s">
        <v>49</v>
      </c>
      <c r="H517" s="29" t="s">
        <v>680</v>
      </c>
      <c r="I517" s="29" t="s">
        <v>681</v>
      </c>
      <c r="J517" s="29" t="s">
        <v>150</v>
      </c>
      <c r="K517" s="29" t="s">
        <v>53</v>
      </c>
      <c r="L517" s="29" t="s">
        <v>682</v>
      </c>
      <c r="M517" s="29" t="s">
        <v>57</v>
      </c>
    </row>
    <row r="518" spans="1:13" s="28" customFormat="1" ht="18">
      <c r="A518" s="31">
        <v>45381</v>
      </c>
      <c r="B518" s="32">
        <v>14.33</v>
      </c>
      <c r="C518" s="33">
        <v>16.97878</v>
      </c>
      <c r="D518" s="33">
        <v>99.522130000000004</v>
      </c>
      <c r="E518" s="34">
        <v>555584.10016399994</v>
      </c>
      <c r="F518" s="34">
        <v>1877281.5353600001</v>
      </c>
      <c r="G518" s="29" t="s">
        <v>49</v>
      </c>
      <c r="H518" s="29" t="s">
        <v>680</v>
      </c>
      <c r="I518" s="29" t="s">
        <v>681</v>
      </c>
      <c r="J518" s="29" t="s">
        <v>150</v>
      </c>
      <c r="K518" s="29" t="s">
        <v>53</v>
      </c>
      <c r="L518" s="29" t="s">
        <v>682</v>
      </c>
      <c r="M518" s="29" t="s">
        <v>57</v>
      </c>
    </row>
    <row r="519" spans="1:13" s="28" customFormat="1" ht="18">
      <c r="A519" s="31">
        <v>45381</v>
      </c>
      <c r="B519" s="32">
        <v>12.53</v>
      </c>
      <c r="C519" s="33">
        <v>15.9765</v>
      </c>
      <c r="D519" s="33">
        <v>104.9769</v>
      </c>
      <c r="E519" s="34">
        <v>1140545.41035</v>
      </c>
      <c r="F519" s="34">
        <v>1775555.91845</v>
      </c>
      <c r="G519" s="29" t="s">
        <v>49</v>
      </c>
      <c r="H519" s="29" t="s">
        <v>683</v>
      </c>
      <c r="I519" s="29" t="s">
        <v>684</v>
      </c>
      <c r="J519" s="29" t="s">
        <v>685</v>
      </c>
      <c r="K519" s="29" t="s">
        <v>456</v>
      </c>
      <c r="L519" s="29" t="s">
        <v>686</v>
      </c>
      <c r="M519" s="29" t="s">
        <v>57</v>
      </c>
    </row>
    <row r="520" spans="1:13" s="28" customFormat="1" ht="18">
      <c r="A520" s="31">
        <v>45381</v>
      </c>
      <c r="B520" s="32">
        <v>12.53</v>
      </c>
      <c r="C520" s="33">
        <v>17.221900000000002</v>
      </c>
      <c r="D520" s="33">
        <v>102.68214</v>
      </c>
      <c r="E520" s="34">
        <v>891698.62849300005</v>
      </c>
      <c r="F520" s="34">
        <v>1907833.14671</v>
      </c>
      <c r="G520" s="29" t="s">
        <v>49</v>
      </c>
      <c r="H520" s="29" t="s">
        <v>687</v>
      </c>
      <c r="I520" s="29" t="s">
        <v>688</v>
      </c>
      <c r="J520" s="29" t="s">
        <v>689</v>
      </c>
      <c r="K520" s="29" t="s">
        <v>456</v>
      </c>
      <c r="L520" s="29" t="s">
        <v>690</v>
      </c>
      <c r="M520" s="29" t="s">
        <v>57</v>
      </c>
    </row>
    <row r="521" spans="1:13" s="28" customFormat="1" ht="18">
      <c r="A521" s="31">
        <v>45381</v>
      </c>
      <c r="B521" s="32">
        <v>12.53</v>
      </c>
      <c r="C521" s="33">
        <v>17.836880000000001</v>
      </c>
      <c r="D521" s="33">
        <v>100.92104</v>
      </c>
      <c r="E521" s="34">
        <v>703583.68792099995</v>
      </c>
      <c r="F521" s="34">
        <v>1973184.41607</v>
      </c>
      <c r="G521" s="29" t="s">
        <v>49</v>
      </c>
      <c r="H521" s="29" t="s">
        <v>691</v>
      </c>
      <c r="I521" s="29" t="s">
        <v>137</v>
      </c>
      <c r="J521" s="29" t="s">
        <v>132</v>
      </c>
      <c r="K521" s="29" t="s">
        <v>53</v>
      </c>
      <c r="L521" s="29" t="s">
        <v>692</v>
      </c>
      <c r="M521" s="29" t="s">
        <v>57</v>
      </c>
    </row>
    <row r="522" spans="1:13" s="28" customFormat="1" ht="18">
      <c r="A522" s="31">
        <v>45381</v>
      </c>
      <c r="B522" s="32">
        <v>12.53</v>
      </c>
      <c r="C522" s="33">
        <v>17.85069</v>
      </c>
      <c r="D522" s="33">
        <v>100.93510000000001</v>
      </c>
      <c r="E522" s="34">
        <v>705058.34354000003</v>
      </c>
      <c r="F522" s="34">
        <v>1974728.35834</v>
      </c>
      <c r="G522" s="29" t="s">
        <v>49</v>
      </c>
      <c r="H522" s="29" t="s">
        <v>691</v>
      </c>
      <c r="I522" s="29" t="s">
        <v>137</v>
      </c>
      <c r="J522" s="29" t="s">
        <v>132</v>
      </c>
      <c r="K522" s="29" t="s">
        <v>53</v>
      </c>
      <c r="L522" s="29" t="s">
        <v>692</v>
      </c>
      <c r="M522" s="29" t="s">
        <v>57</v>
      </c>
    </row>
    <row r="523" spans="1:13" s="28" customFormat="1" ht="18">
      <c r="A523" s="31">
        <v>45381</v>
      </c>
      <c r="B523" s="32">
        <v>12.53</v>
      </c>
      <c r="C523" s="33">
        <v>18.09028</v>
      </c>
      <c r="D523" s="33">
        <v>101.09903</v>
      </c>
      <c r="E523" s="34">
        <v>722135.84864900005</v>
      </c>
      <c r="F523" s="34">
        <v>2001437.69701</v>
      </c>
      <c r="G523" s="29" t="s">
        <v>49</v>
      </c>
      <c r="H523" s="29" t="s">
        <v>693</v>
      </c>
      <c r="I523" s="29" t="s">
        <v>614</v>
      </c>
      <c r="J523" s="29" t="s">
        <v>132</v>
      </c>
      <c r="K523" s="29" t="s">
        <v>53</v>
      </c>
      <c r="L523" s="29" t="s">
        <v>692</v>
      </c>
      <c r="M523" s="29" t="s">
        <v>57</v>
      </c>
    </row>
    <row r="524" spans="1:13" s="28" customFormat="1" ht="18">
      <c r="A524" s="31">
        <v>45381</v>
      </c>
      <c r="B524" s="32">
        <v>12.53</v>
      </c>
      <c r="C524" s="33">
        <v>18.090959999999999</v>
      </c>
      <c r="D524" s="33">
        <v>101.10235</v>
      </c>
      <c r="E524" s="34">
        <v>722486.46714700002</v>
      </c>
      <c r="F524" s="34">
        <v>2001516.9747299999</v>
      </c>
      <c r="G524" s="29" t="s">
        <v>49</v>
      </c>
      <c r="H524" s="29" t="s">
        <v>693</v>
      </c>
      <c r="I524" s="29" t="s">
        <v>614</v>
      </c>
      <c r="J524" s="29" t="s">
        <v>132</v>
      </c>
      <c r="K524" s="29" t="s">
        <v>53</v>
      </c>
      <c r="L524" s="29" t="s">
        <v>692</v>
      </c>
      <c r="M524" s="29" t="s">
        <v>57</v>
      </c>
    </row>
    <row r="525" spans="1:13" s="28" customFormat="1" ht="18">
      <c r="A525" s="31">
        <v>45381</v>
      </c>
      <c r="B525" s="32">
        <v>12.53</v>
      </c>
      <c r="C525" s="33">
        <v>17.66845</v>
      </c>
      <c r="D525" s="33">
        <v>100.52290000000001</v>
      </c>
      <c r="E525" s="34">
        <v>661532.40186900005</v>
      </c>
      <c r="F525" s="34">
        <v>1954156.4228300001</v>
      </c>
      <c r="G525" s="29" t="s">
        <v>49</v>
      </c>
      <c r="H525" s="29" t="s">
        <v>462</v>
      </c>
      <c r="I525" s="29" t="s">
        <v>137</v>
      </c>
      <c r="J525" s="29" t="s">
        <v>132</v>
      </c>
      <c r="K525" s="29" t="s">
        <v>53</v>
      </c>
      <c r="L525" s="29" t="s">
        <v>463</v>
      </c>
      <c r="M525" s="29" t="s">
        <v>57</v>
      </c>
    </row>
    <row r="526" spans="1:13" s="28" customFormat="1" ht="18">
      <c r="A526" s="31">
        <v>45381</v>
      </c>
      <c r="B526" s="32">
        <v>12.53</v>
      </c>
      <c r="C526" s="33">
        <v>17.66976</v>
      </c>
      <c r="D526" s="33">
        <v>100.52927</v>
      </c>
      <c r="E526" s="34">
        <v>662207.01787500002</v>
      </c>
      <c r="F526" s="34">
        <v>1954306.85806</v>
      </c>
      <c r="G526" s="29" t="s">
        <v>49</v>
      </c>
      <c r="H526" s="29" t="s">
        <v>462</v>
      </c>
      <c r="I526" s="29" t="s">
        <v>137</v>
      </c>
      <c r="J526" s="29" t="s">
        <v>132</v>
      </c>
      <c r="K526" s="29" t="s">
        <v>53</v>
      </c>
      <c r="L526" s="29" t="s">
        <v>463</v>
      </c>
      <c r="M526" s="29" t="s">
        <v>57</v>
      </c>
    </row>
    <row r="527" spans="1:13" s="28" customFormat="1" ht="18">
      <c r="A527" s="31">
        <v>45381</v>
      </c>
      <c r="B527" s="32">
        <v>12.53</v>
      </c>
      <c r="C527" s="33">
        <v>15.31381</v>
      </c>
      <c r="D527" s="33">
        <v>99.501919999999998</v>
      </c>
      <c r="E527" s="34">
        <v>553881.24558300001</v>
      </c>
      <c r="F527" s="34">
        <v>1693097.58344</v>
      </c>
      <c r="G527" s="29" t="s">
        <v>49</v>
      </c>
      <c r="H527" s="29" t="s">
        <v>694</v>
      </c>
      <c r="I527" s="29" t="s">
        <v>695</v>
      </c>
      <c r="J527" s="29" t="s">
        <v>627</v>
      </c>
      <c r="K527" s="29" t="s">
        <v>53</v>
      </c>
      <c r="L527" s="29" t="s">
        <v>696</v>
      </c>
      <c r="M527" s="29" t="s">
        <v>57</v>
      </c>
    </row>
    <row r="528" spans="1:13" s="28" customFormat="1" ht="18">
      <c r="A528" s="31">
        <v>45381</v>
      </c>
      <c r="B528" s="32">
        <v>12.53</v>
      </c>
      <c r="C528" s="33">
        <v>15.31527</v>
      </c>
      <c r="D528" s="33">
        <v>99.500330000000005</v>
      </c>
      <c r="E528" s="34">
        <v>553710.18242299999</v>
      </c>
      <c r="F528" s="34">
        <v>1693258.68145</v>
      </c>
      <c r="G528" s="29" t="s">
        <v>49</v>
      </c>
      <c r="H528" s="29" t="s">
        <v>694</v>
      </c>
      <c r="I528" s="29" t="s">
        <v>695</v>
      </c>
      <c r="J528" s="29" t="s">
        <v>627</v>
      </c>
      <c r="K528" s="29" t="s">
        <v>53</v>
      </c>
      <c r="L528" s="29" t="s">
        <v>696</v>
      </c>
      <c r="M528" s="29" t="s">
        <v>57</v>
      </c>
    </row>
    <row r="529" spans="1:13" s="28" customFormat="1" ht="18">
      <c r="A529" s="31">
        <v>45381</v>
      </c>
      <c r="B529" s="32">
        <v>12.53</v>
      </c>
      <c r="C529" s="33">
        <v>15.551399999999999</v>
      </c>
      <c r="D529" s="33">
        <v>104.56547999999999</v>
      </c>
      <c r="E529" s="34">
        <v>1097580.25682</v>
      </c>
      <c r="F529" s="34">
        <v>1727113.7655799999</v>
      </c>
      <c r="G529" s="29" t="s">
        <v>49</v>
      </c>
      <c r="H529" s="29" t="s">
        <v>697</v>
      </c>
      <c r="I529" s="29" t="s">
        <v>698</v>
      </c>
      <c r="J529" s="29" t="s">
        <v>569</v>
      </c>
      <c r="K529" s="29" t="s">
        <v>456</v>
      </c>
      <c r="L529" s="29" t="s">
        <v>699</v>
      </c>
      <c r="M529" s="29" t="s">
        <v>57</v>
      </c>
    </row>
    <row r="530" spans="1:13" s="28" customFormat="1" ht="18">
      <c r="A530" s="31">
        <v>45381</v>
      </c>
      <c r="B530" s="32">
        <v>12.53</v>
      </c>
      <c r="C530" s="33">
        <v>15.66596</v>
      </c>
      <c r="D530" s="33">
        <v>105.46996</v>
      </c>
      <c r="E530" s="34">
        <v>1194639.72007</v>
      </c>
      <c r="F530" s="34">
        <v>1742609.5556099999</v>
      </c>
      <c r="G530" s="29" t="s">
        <v>49</v>
      </c>
      <c r="H530" s="29" t="s">
        <v>700</v>
      </c>
      <c r="I530" s="29" t="s">
        <v>701</v>
      </c>
      <c r="J530" s="29" t="s">
        <v>569</v>
      </c>
      <c r="K530" s="29" t="s">
        <v>456</v>
      </c>
      <c r="L530" s="29" t="s">
        <v>702</v>
      </c>
      <c r="M530" s="29" t="s">
        <v>57</v>
      </c>
    </row>
    <row r="531" spans="1:13" s="28" customFormat="1" ht="18">
      <c r="A531" s="31">
        <v>45381</v>
      </c>
      <c r="B531" s="32">
        <v>12.53</v>
      </c>
      <c r="C531" s="33">
        <v>15.692449999999999</v>
      </c>
      <c r="D531" s="33">
        <v>105.26085</v>
      </c>
      <c r="E531" s="34">
        <v>1172023.2033800001</v>
      </c>
      <c r="F531" s="34">
        <v>1744876.03156</v>
      </c>
      <c r="G531" s="29" t="s">
        <v>49</v>
      </c>
      <c r="H531" s="29" t="s">
        <v>703</v>
      </c>
      <c r="I531" s="29" t="s">
        <v>701</v>
      </c>
      <c r="J531" s="29" t="s">
        <v>569</v>
      </c>
      <c r="K531" s="29" t="s">
        <v>456</v>
      </c>
      <c r="L531" s="29" t="s">
        <v>702</v>
      </c>
      <c r="M531" s="29" t="s">
        <v>57</v>
      </c>
    </row>
    <row r="532" spans="1:13" s="28" customFormat="1" ht="18">
      <c r="A532" s="31">
        <v>45381</v>
      </c>
      <c r="B532" s="32">
        <v>12.53</v>
      </c>
      <c r="C532" s="33">
        <v>15.693899999999999</v>
      </c>
      <c r="D532" s="33">
        <v>105.26023000000001</v>
      </c>
      <c r="E532" s="34">
        <v>1171951.64218</v>
      </c>
      <c r="F532" s="34">
        <v>1745035.2621800001</v>
      </c>
      <c r="G532" s="29" t="s">
        <v>49</v>
      </c>
      <c r="H532" s="29" t="s">
        <v>703</v>
      </c>
      <c r="I532" s="29" t="s">
        <v>701</v>
      </c>
      <c r="J532" s="29" t="s">
        <v>569</v>
      </c>
      <c r="K532" s="29" t="s">
        <v>456</v>
      </c>
      <c r="L532" s="29" t="s">
        <v>702</v>
      </c>
      <c r="M532" s="29" t="s">
        <v>57</v>
      </c>
    </row>
    <row r="533" spans="1:13" s="13" customFormat="1" ht="20.25" customHeight="1">
      <c r="A533" s="27"/>
      <c r="B533" s="15"/>
      <c r="C533" s="16"/>
      <c r="D533" s="16"/>
      <c r="E533" s="17"/>
      <c r="F533" s="17"/>
      <c r="G533" s="18"/>
      <c r="H533" s="18"/>
      <c r="I533" s="18"/>
      <c r="J533" s="18"/>
      <c r="K533" s="18"/>
      <c r="L533" s="18"/>
      <c r="M533" s="17"/>
    </row>
    <row r="534" spans="1:13" s="13" customFormat="1" ht="18">
      <c r="B534" s="19"/>
      <c r="C534" s="20"/>
      <c r="D534" s="20"/>
      <c r="E534" s="21"/>
      <c r="F534" s="21"/>
      <c r="M534" s="14"/>
    </row>
    <row r="535" spans="1:13" s="13" customFormat="1" ht="18">
      <c r="A535" s="37" t="s">
        <v>45</v>
      </c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</row>
    <row r="536" spans="1:13" s="13" customFormat="1" ht="18">
      <c r="B536" s="19"/>
      <c r="C536" s="20"/>
      <c r="D536" s="20"/>
      <c r="E536" s="21"/>
      <c r="F536" s="21"/>
      <c r="M536" s="14"/>
    </row>
    <row r="537" spans="1:13" s="13" customFormat="1" ht="18">
      <c r="B537" s="19"/>
      <c r="C537" s="20"/>
      <c r="D537" s="20"/>
      <c r="E537" s="21"/>
      <c r="F537" s="21"/>
      <c r="M537" s="14"/>
    </row>
    <row r="538" spans="1:13" s="13" customFormat="1" ht="18">
      <c r="B538" s="19"/>
      <c r="C538" s="20"/>
      <c r="D538" s="20"/>
      <c r="E538" s="21"/>
      <c r="F538" s="21"/>
      <c r="M538" s="14"/>
    </row>
    <row r="539" spans="1:13" s="13" customFormat="1" ht="18">
      <c r="B539" s="19"/>
      <c r="C539" s="20"/>
      <c r="D539" s="20"/>
      <c r="E539" s="21"/>
      <c r="F539" s="21"/>
      <c r="M539" s="14"/>
    </row>
    <row r="540" spans="1:13" s="13" customFormat="1" ht="18">
      <c r="B540" s="19"/>
      <c r="C540" s="20"/>
      <c r="D540" s="20"/>
      <c r="E540" s="21"/>
      <c r="F540" s="21"/>
      <c r="M540" s="14"/>
    </row>
    <row r="541" spans="1:13" s="13" customFormat="1" ht="18">
      <c r="B541" s="19"/>
      <c r="C541" s="20"/>
      <c r="D541" s="20"/>
      <c r="E541" s="21"/>
      <c r="F541" s="21"/>
      <c r="M541" s="14"/>
    </row>
    <row r="542" spans="1:13" s="13" customFormat="1" ht="18">
      <c r="B542" s="19"/>
      <c r="C542" s="20"/>
      <c r="D542" s="20"/>
      <c r="E542" s="21"/>
      <c r="F542" s="21"/>
      <c r="M542" s="14"/>
    </row>
    <row r="543" spans="1:13" s="13" customFormat="1" ht="18">
      <c r="B543" s="19"/>
      <c r="C543" s="20"/>
      <c r="D543" s="20"/>
      <c r="E543" s="21"/>
      <c r="F543" s="21"/>
      <c r="M543" s="14"/>
    </row>
    <row r="544" spans="1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s="13" customFormat="1" ht="18">
      <c r="B639" s="19"/>
      <c r="C639" s="20"/>
      <c r="D639" s="20"/>
      <c r="E639" s="21"/>
      <c r="F639" s="21"/>
      <c r="M639" s="14"/>
    </row>
    <row r="640" spans="2:13" s="13" customFormat="1" ht="18">
      <c r="B640" s="19"/>
      <c r="C640" s="20"/>
      <c r="D640" s="20"/>
      <c r="E640" s="21"/>
      <c r="F640" s="21"/>
      <c r="M640" s="14"/>
    </row>
    <row r="641" spans="2:13" s="13" customFormat="1" ht="18">
      <c r="B641" s="19"/>
      <c r="C641" s="20"/>
      <c r="D641" s="20"/>
      <c r="E641" s="21"/>
      <c r="F641" s="21"/>
      <c r="M641" s="14"/>
    </row>
    <row r="642" spans="2:13" s="13" customFormat="1" ht="18">
      <c r="B642" s="19"/>
      <c r="C642" s="20"/>
      <c r="D642" s="20"/>
      <c r="E642" s="21"/>
      <c r="F642" s="21"/>
      <c r="M642" s="14"/>
    </row>
    <row r="643" spans="2:13" s="13" customFormat="1" ht="18">
      <c r="B643" s="19"/>
      <c r="C643" s="20"/>
      <c r="D643" s="20"/>
      <c r="E643" s="21"/>
      <c r="F643" s="21"/>
      <c r="M643" s="14"/>
    </row>
    <row r="644" spans="2:13" s="13" customFormat="1" ht="18">
      <c r="B644" s="19"/>
      <c r="C644" s="20"/>
      <c r="D644" s="20"/>
      <c r="E644" s="21"/>
      <c r="F644" s="21"/>
      <c r="M644" s="14"/>
    </row>
    <row r="645" spans="2:13" s="13" customFormat="1" ht="18">
      <c r="B645" s="19"/>
      <c r="C645" s="20"/>
      <c r="D645" s="20"/>
      <c r="E645" s="21"/>
      <c r="F645" s="21"/>
      <c r="M645" s="14"/>
    </row>
    <row r="646" spans="2:13" s="13" customFormat="1" ht="18">
      <c r="B646" s="19"/>
      <c r="C646" s="20"/>
      <c r="D646" s="20"/>
      <c r="E646" s="21"/>
      <c r="F646" s="21"/>
      <c r="M646" s="14"/>
    </row>
    <row r="647" spans="2:13" s="13" customFormat="1" ht="18">
      <c r="B647" s="19"/>
      <c r="C647" s="20"/>
      <c r="D647" s="20"/>
      <c r="E647" s="21"/>
      <c r="F647" s="21"/>
      <c r="M647" s="14"/>
    </row>
    <row r="648" spans="2:13" s="13" customFormat="1" ht="18">
      <c r="B648" s="19"/>
      <c r="C648" s="20"/>
      <c r="D648" s="20"/>
      <c r="E648" s="21"/>
      <c r="F648" s="21"/>
      <c r="M648" s="14"/>
    </row>
    <row r="649" spans="2:13" s="13" customFormat="1" ht="18">
      <c r="B649" s="19"/>
      <c r="C649" s="20"/>
      <c r="D649" s="20"/>
      <c r="E649" s="21"/>
      <c r="F649" s="21"/>
      <c r="M649" s="14"/>
    </row>
    <row r="650" spans="2:13" s="13" customFormat="1" ht="18">
      <c r="B650" s="19"/>
      <c r="C650" s="20"/>
      <c r="D650" s="20"/>
      <c r="E650" s="21"/>
      <c r="F650" s="21"/>
      <c r="M650" s="14"/>
    </row>
    <row r="651" spans="2:13" s="13" customFormat="1" ht="18">
      <c r="B651" s="19"/>
      <c r="C651" s="20"/>
      <c r="D651" s="20"/>
      <c r="E651" s="21"/>
      <c r="F651" s="21"/>
      <c r="M651" s="14"/>
    </row>
    <row r="652" spans="2:13" s="13" customFormat="1" ht="18">
      <c r="B652" s="19"/>
      <c r="C652" s="20"/>
      <c r="D652" s="20"/>
      <c r="E652" s="21"/>
      <c r="F652" s="21"/>
      <c r="M652" s="14"/>
    </row>
    <row r="653" spans="2:13" s="13" customFormat="1" ht="18">
      <c r="B653" s="19"/>
      <c r="C653" s="20"/>
      <c r="D653" s="20"/>
      <c r="E653" s="21"/>
      <c r="F653" s="21"/>
      <c r="M653" s="14"/>
    </row>
    <row r="654" spans="2:13" s="13" customFormat="1" ht="18">
      <c r="B654" s="19"/>
      <c r="C654" s="20"/>
      <c r="D654" s="20"/>
      <c r="E654" s="21"/>
      <c r="F654" s="21"/>
      <c r="M654" s="14"/>
    </row>
    <row r="655" spans="2:13" s="13" customFormat="1" ht="18">
      <c r="B655" s="19"/>
      <c r="C655" s="20"/>
      <c r="D655" s="20"/>
      <c r="E655" s="21"/>
      <c r="F655" s="21"/>
      <c r="M655" s="14"/>
    </row>
    <row r="656" spans="2:13" s="13" customFormat="1" ht="18">
      <c r="B656" s="19"/>
      <c r="C656" s="20"/>
      <c r="D656" s="20"/>
      <c r="E656" s="21"/>
      <c r="F656" s="21"/>
      <c r="M656" s="14"/>
    </row>
    <row r="657" spans="2:13" s="13" customFormat="1" ht="18">
      <c r="B657" s="19"/>
      <c r="C657" s="20"/>
      <c r="D657" s="20"/>
      <c r="E657" s="21"/>
      <c r="F657" s="21"/>
      <c r="M657" s="14"/>
    </row>
    <row r="658" spans="2:13" s="13" customFormat="1" ht="18">
      <c r="B658" s="19"/>
      <c r="C658" s="20"/>
      <c r="D658" s="20"/>
      <c r="E658" s="21"/>
      <c r="F658" s="21"/>
      <c r="M658" s="14"/>
    </row>
    <row r="659" spans="2:13" s="13" customFormat="1" ht="18">
      <c r="B659" s="19"/>
      <c r="C659" s="20"/>
      <c r="D659" s="20"/>
      <c r="E659" s="21"/>
      <c r="F659" s="21"/>
      <c r="M659" s="14"/>
    </row>
    <row r="660" spans="2:13" s="13" customFormat="1" ht="18">
      <c r="B660" s="19"/>
      <c r="C660" s="20"/>
      <c r="D660" s="20"/>
      <c r="E660" s="21"/>
      <c r="F660" s="21"/>
      <c r="M660" s="14"/>
    </row>
    <row r="661" spans="2:13" s="13" customFormat="1" ht="18">
      <c r="B661" s="19"/>
      <c r="C661" s="20"/>
      <c r="D661" s="20"/>
      <c r="E661" s="21"/>
      <c r="F661" s="21"/>
      <c r="M661" s="14"/>
    </row>
    <row r="662" spans="2:13" s="13" customFormat="1" ht="18">
      <c r="B662" s="19"/>
      <c r="C662" s="20"/>
      <c r="D662" s="20"/>
      <c r="E662" s="21"/>
      <c r="F662" s="21"/>
      <c r="M662" s="14"/>
    </row>
    <row r="663" spans="2:13" s="13" customFormat="1" ht="18">
      <c r="B663" s="19"/>
      <c r="C663" s="20"/>
      <c r="D663" s="20"/>
      <c r="E663" s="21"/>
      <c r="F663" s="21"/>
      <c r="M663" s="14"/>
    </row>
    <row r="664" spans="2:13" s="13" customFormat="1" ht="18">
      <c r="B664" s="19"/>
      <c r="C664" s="20"/>
      <c r="D664" s="20"/>
      <c r="E664" s="21"/>
      <c r="F664" s="21"/>
      <c r="M664" s="14"/>
    </row>
    <row r="665" spans="2:13" s="13" customFormat="1" ht="18">
      <c r="B665" s="19"/>
      <c r="C665" s="20"/>
      <c r="D665" s="20"/>
      <c r="E665" s="21"/>
      <c r="F665" s="21"/>
      <c r="M665" s="14"/>
    </row>
    <row r="666" spans="2:13" s="13" customFormat="1" ht="18">
      <c r="B666" s="19"/>
      <c r="C666" s="20"/>
      <c r="D666" s="20"/>
      <c r="E666" s="21"/>
      <c r="F666" s="21"/>
      <c r="M666" s="14"/>
    </row>
    <row r="667" spans="2:13" s="13" customFormat="1" ht="18">
      <c r="B667" s="19"/>
      <c r="C667" s="20"/>
      <c r="D667" s="20"/>
      <c r="E667" s="21"/>
      <c r="F667" s="21"/>
      <c r="M667" s="14"/>
    </row>
    <row r="668" spans="2:13" s="13" customFormat="1" ht="18">
      <c r="B668" s="19"/>
      <c r="C668" s="20"/>
      <c r="D668" s="20"/>
      <c r="E668" s="21"/>
      <c r="F668" s="21"/>
      <c r="M668" s="14"/>
    </row>
    <row r="669" spans="2:13" s="13" customFormat="1" ht="18">
      <c r="B669" s="19"/>
      <c r="C669" s="20"/>
      <c r="D669" s="20"/>
      <c r="E669" s="21"/>
      <c r="F669" s="21"/>
      <c r="M669" s="14"/>
    </row>
    <row r="670" spans="2:13" s="13" customFormat="1" ht="18">
      <c r="B670" s="19"/>
      <c r="C670" s="20"/>
      <c r="D670" s="20"/>
      <c r="E670" s="21"/>
      <c r="F670" s="21"/>
      <c r="M670" s="14"/>
    </row>
    <row r="671" spans="2:13" s="13" customFormat="1" ht="18">
      <c r="B671" s="19"/>
      <c r="C671" s="20"/>
      <c r="D671" s="20"/>
      <c r="E671" s="21"/>
      <c r="F671" s="21"/>
      <c r="M671" s="14"/>
    </row>
    <row r="672" spans="2:13" s="13" customFormat="1" ht="18">
      <c r="B672" s="19"/>
      <c r="C672" s="20"/>
      <c r="D672" s="20"/>
      <c r="E672" s="21"/>
      <c r="F672" s="21"/>
      <c r="M672" s="14"/>
    </row>
    <row r="673" spans="2:13" s="13" customFormat="1" ht="18">
      <c r="B673" s="19"/>
      <c r="C673" s="20"/>
      <c r="D673" s="20"/>
      <c r="E673" s="21"/>
      <c r="F673" s="21"/>
      <c r="M673" s="14"/>
    </row>
    <row r="674" spans="2:13" s="13" customFormat="1" ht="18">
      <c r="B674" s="19"/>
      <c r="C674" s="20"/>
      <c r="D674" s="20"/>
      <c r="E674" s="21"/>
      <c r="F674" s="21"/>
      <c r="M674" s="14"/>
    </row>
    <row r="675" spans="2:13" s="13" customFormat="1" ht="18">
      <c r="B675" s="19"/>
      <c r="C675" s="20"/>
      <c r="D675" s="20"/>
      <c r="E675" s="21"/>
      <c r="F675" s="21"/>
      <c r="M675" s="14"/>
    </row>
    <row r="676" spans="2:13" s="13" customFormat="1" ht="18">
      <c r="B676" s="19"/>
      <c r="C676" s="20"/>
      <c r="D676" s="20"/>
      <c r="E676" s="21"/>
      <c r="F676" s="21"/>
      <c r="M676" s="14"/>
    </row>
    <row r="677" spans="2:13" s="13" customFormat="1" ht="18">
      <c r="B677" s="19"/>
      <c r="C677" s="20"/>
      <c r="D677" s="20"/>
      <c r="E677" s="21"/>
      <c r="F677" s="21"/>
      <c r="M677" s="14"/>
    </row>
    <row r="678" spans="2:13" s="13" customFormat="1" ht="18">
      <c r="B678" s="19"/>
      <c r="C678" s="20"/>
      <c r="D678" s="20"/>
      <c r="E678" s="21"/>
      <c r="F678" s="21"/>
      <c r="M678" s="14"/>
    </row>
    <row r="679" spans="2:13" s="13" customFormat="1" ht="18">
      <c r="B679" s="19"/>
      <c r="C679" s="20"/>
      <c r="D679" s="20"/>
      <c r="E679" s="21"/>
      <c r="F679" s="21"/>
      <c r="M679" s="14"/>
    </row>
    <row r="680" spans="2:13" s="13" customFormat="1" ht="18">
      <c r="B680" s="19"/>
      <c r="C680" s="20"/>
      <c r="D680" s="20"/>
      <c r="E680" s="21"/>
      <c r="F680" s="21"/>
      <c r="M680" s="14"/>
    </row>
    <row r="681" spans="2:13" s="13" customFormat="1" ht="18">
      <c r="B681" s="19"/>
      <c r="C681" s="20"/>
      <c r="D681" s="20"/>
      <c r="E681" s="21"/>
      <c r="F681" s="21"/>
      <c r="M681" s="14"/>
    </row>
    <row r="682" spans="2:13" s="13" customFormat="1" ht="18">
      <c r="B682" s="19"/>
      <c r="C682" s="20"/>
      <c r="D682" s="20"/>
      <c r="E682" s="21"/>
      <c r="F682" s="21"/>
      <c r="M682" s="14"/>
    </row>
    <row r="683" spans="2:13" s="13" customFormat="1" ht="18">
      <c r="B683" s="19"/>
      <c r="C683" s="20"/>
      <c r="D683" s="20"/>
      <c r="E683" s="21"/>
      <c r="F683" s="21"/>
      <c r="M683" s="14"/>
    </row>
    <row r="684" spans="2:13" s="13" customFormat="1" ht="18">
      <c r="B684" s="19"/>
      <c r="C684" s="20"/>
      <c r="D684" s="20"/>
      <c r="E684" s="21"/>
      <c r="F684" s="21"/>
      <c r="M684" s="14"/>
    </row>
    <row r="685" spans="2:13" s="13" customFormat="1" ht="18">
      <c r="B685" s="19"/>
      <c r="C685" s="20"/>
      <c r="D685" s="20"/>
      <c r="E685" s="21"/>
      <c r="F685" s="21"/>
      <c r="M685" s="14"/>
    </row>
    <row r="686" spans="2:13" s="13" customFormat="1" ht="18">
      <c r="B686" s="19"/>
      <c r="C686" s="20"/>
      <c r="D686" s="20"/>
      <c r="E686" s="21"/>
      <c r="F686" s="21"/>
      <c r="M686" s="14"/>
    </row>
    <row r="687" spans="2:13" s="13" customFormat="1" ht="18">
      <c r="B687" s="19"/>
      <c r="C687" s="20"/>
      <c r="D687" s="20"/>
      <c r="E687" s="21"/>
      <c r="F687" s="21"/>
      <c r="M687" s="14"/>
    </row>
    <row r="688" spans="2:13" s="13" customFormat="1" ht="18">
      <c r="B688" s="19"/>
      <c r="C688" s="20"/>
      <c r="D688" s="20"/>
      <c r="E688" s="21"/>
      <c r="F688" s="21"/>
      <c r="M688" s="14"/>
    </row>
    <row r="689" spans="2:13" s="13" customFormat="1" ht="18">
      <c r="B689" s="19"/>
      <c r="C689" s="20"/>
      <c r="D689" s="20"/>
      <c r="E689" s="21"/>
      <c r="F689" s="21"/>
      <c r="M689" s="14"/>
    </row>
    <row r="690" spans="2:13" s="13" customFormat="1" ht="18">
      <c r="B690" s="19"/>
      <c r="C690" s="20"/>
      <c r="D690" s="20"/>
      <c r="E690" s="21"/>
      <c r="F690" s="21"/>
      <c r="M690" s="14"/>
    </row>
    <row r="691" spans="2:13" s="13" customFormat="1" ht="18">
      <c r="B691" s="19"/>
      <c r="C691" s="20"/>
      <c r="D691" s="20"/>
      <c r="E691" s="21"/>
      <c r="F691" s="21"/>
      <c r="M691" s="14"/>
    </row>
    <row r="692" spans="2:13" s="13" customFormat="1" ht="18">
      <c r="B692" s="19"/>
      <c r="C692" s="20"/>
      <c r="D692" s="20"/>
      <c r="E692" s="21"/>
      <c r="F692" s="21"/>
      <c r="M692" s="14"/>
    </row>
    <row r="693" spans="2:13" s="13" customFormat="1" ht="18">
      <c r="B693" s="19"/>
      <c r="C693" s="20"/>
      <c r="D693" s="20"/>
      <c r="E693" s="21"/>
      <c r="F693" s="21"/>
      <c r="M693" s="14"/>
    </row>
    <row r="694" spans="2:13" s="13" customFormat="1" ht="18">
      <c r="B694" s="19"/>
      <c r="C694" s="20"/>
      <c r="D694" s="20"/>
      <c r="E694" s="21"/>
      <c r="F694" s="21"/>
      <c r="M694" s="14"/>
    </row>
    <row r="695" spans="2:13" s="13" customFormat="1" ht="18">
      <c r="B695" s="19"/>
      <c r="C695" s="20"/>
      <c r="D695" s="20"/>
      <c r="E695" s="21"/>
      <c r="F695" s="21"/>
      <c r="M695" s="14"/>
    </row>
    <row r="696" spans="2:13" s="13" customFormat="1" ht="18">
      <c r="B696" s="19"/>
      <c r="C696" s="20"/>
      <c r="D696" s="20"/>
      <c r="E696" s="21"/>
      <c r="F696" s="21"/>
      <c r="M696" s="14"/>
    </row>
    <row r="697" spans="2:13" s="13" customFormat="1" ht="18">
      <c r="B697" s="19"/>
      <c r="C697" s="20"/>
      <c r="D697" s="20"/>
      <c r="E697" s="21"/>
      <c r="F697" s="21"/>
      <c r="M697" s="14"/>
    </row>
    <row r="698" spans="2:13" s="13" customFormat="1" ht="18">
      <c r="B698" s="19"/>
      <c r="C698" s="20"/>
      <c r="D698" s="20"/>
      <c r="E698" s="21"/>
      <c r="F698" s="21"/>
      <c r="M698" s="14"/>
    </row>
    <row r="699" spans="2:13" s="13" customFormat="1" ht="18">
      <c r="B699" s="19"/>
      <c r="C699" s="20"/>
      <c r="D699" s="20"/>
      <c r="E699" s="21"/>
      <c r="F699" s="21"/>
      <c r="M699" s="14"/>
    </row>
    <row r="700" spans="2:13" s="13" customFormat="1" ht="18">
      <c r="B700" s="19"/>
      <c r="C700" s="20"/>
      <c r="D700" s="20"/>
      <c r="E700" s="21"/>
      <c r="F700" s="21"/>
      <c r="M700" s="14"/>
    </row>
    <row r="701" spans="2:13" s="13" customFormat="1" ht="18">
      <c r="B701" s="19"/>
      <c r="C701" s="20"/>
      <c r="D701" s="20"/>
      <c r="E701" s="21"/>
      <c r="F701" s="21"/>
      <c r="M701" s="14"/>
    </row>
    <row r="702" spans="2:13" s="13" customFormat="1" ht="18">
      <c r="B702" s="19"/>
      <c r="C702" s="20"/>
      <c r="D702" s="20"/>
      <c r="E702" s="21"/>
      <c r="F702" s="21"/>
      <c r="M702" s="14"/>
    </row>
    <row r="703" spans="2:13" s="13" customFormat="1" ht="18">
      <c r="B703" s="19"/>
      <c r="C703" s="20"/>
      <c r="D703" s="20"/>
      <c r="E703" s="21"/>
      <c r="F703" s="21"/>
      <c r="M703" s="14"/>
    </row>
    <row r="704" spans="2:13" s="13" customFormat="1" ht="18">
      <c r="B704" s="19"/>
      <c r="C704" s="20"/>
      <c r="D704" s="20"/>
      <c r="E704" s="21"/>
      <c r="F704" s="21"/>
      <c r="M704" s="14"/>
    </row>
    <row r="705" spans="2:13" s="13" customFormat="1" ht="18">
      <c r="B705" s="19"/>
      <c r="C705" s="20"/>
      <c r="D705" s="20"/>
      <c r="E705" s="21"/>
      <c r="F705" s="21"/>
      <c r="M705" s="14"/>
    </row>
    <row r="706" spans="2:13" s="13" customFormat="1" ht="18">
      <c r="B706" s="19"/>
      <c r="C706" s="20"/>
      <c r="D706" s="20"/>
      <c r="E706" s="21"/>
      <c r="F706" s="21"/>
      <c r="M706" s="14"/>
    </row>
    <row r="707" spans="2:13" s="13" customFormat="1" ht="18">
      <c r="B707" s="19"/>
      <c r="C707" s="20"/>
      <c r="D707" s="20"/>
      <c r="E707" s="21"/>
      <c r="F707" s="21"/>
      <c r="M707" s="14"/>
    </row>
    <row r="708" spans="2:13" s="13" customFormat="1" ht="18">
      <c r="B708" s="19"/>
      <c r="C708" s="20"/>
      <c r="D708" s="20"/>
      <c r="E708" s="21"/>
      <c r="F708" s="21"/>
      <c r="M708" s="14"/>
    </row>
    <row r="709" spans="2:13" s="13" customFormat="1" ht="18">
      <c r="B709" s="19"/>
      <c r="C709" s="20"/>
      <c r="D709" s="20"/>
      <c r="E709" s="21"/>
      <c r="F709" s="21"/>
      <c r="M709" s="14"/>
    </row>
    <row r="710" spans="2:13" s="13" customFormat="1" ht="18">
      <c r="B710" s="19"/>
      <c r="C710" s="20"/>
      <c r="D710" s="20"/>
      <c r="E710" s="21"/>
      <c r="F710" s="21"/>
      <c r="M710" s="14"/>
    </row>
    <row r="711" spans="2:13" s="13" customFormat="1" ht="18">
      <c r="B711" s="19"/>
      <c r="C711" s="20"/>
      <c r="D711" s="20"/>
      <c r="E711" s="21"/>
      <c r="F711" s="21"/>
      <c r="M711" s="14"/>
    </row>
    <row r="712" spans="2:13" s="13" customFormat="1" ht="18">
      <c r="B712" s="19"/>
      <c r="C712" s="20"/>
      <c r="D712" s="20"/>
      <c r="E712" s="21"/>
      <c r="F712" s="21"/>
      <c r="M712" s="14"/>
    </row>
    <row r="713" spans="2:13" s="13" customFormat="1" ht="18">
      <c r="B713" s="19"/>
      <c r="C713" s="20"/>
      <c r="D713" s="20"/>
      <c r="E713" s="21"/>
      <c r="F713" s="21"/>
      <c r="M713" s="14"/>
    </row>
    <row r="714" spans="2:13" s="13" customFormat="1" ht="18">
      <c r="B714" s="19"/>
      <c r="C714" s="20"/>
      <c r="D714" s="20"/>
      <c r="E714" s="21"/>
      <c r="F714" s="21"/>
      <c r="M714" s="14"/>
    </row>
    <row r="715" spans="2:13" s="13" customFormat="1" ht="18">
      <c r="B715" s="19"/>
      <c r="C715" s="20"/>
      <c r="D715" s="20"/>
      <c r="E715" s="21"/>
      <c r="F715" s="21"/>
      <c r="M715" s="14"/>
    </row>
    <row r="716" spans="2:13" s="13" customFormat="1" ht="18">
      <c r="B716" s="19"/>
      <c r="C716" s="20"/>
      <c r="D716" s="20"/>
      <c r="E716" s="21"/>
      <c r="F716" s="21"/>
      <c r="M716" s="14"/>
    </row>
    <row r="717" spans="2:13" s="13" customFormat="1" ht="18">
      <c r="B717" s="19"/>
      <c r="C717" s="20"/>
      <c r="D717" s="20"/>
      <c r="E717" s="21"/>
      <c r="F717" s="21"/>
      <c r="M717" s="14"/>
    </row>
    <row r="718" spans="2:13" s="13" customFormat="1" ht="18">
      <c r="B718" s="19"/>
      <c r="C718" s="20"/>
      <c r="D718" s="20"/>
      <c r="E718" s="21"/>
      <c r="F718" s="21"/>
      <c r="M718" s="14"/>
    </row>
    <row r="719" spans="2:13" s="13" customFormat="1" ht="18">
      <c r="B719" s="19"/>
      <c r="C719" s="20"/>
      <c r="D719" s="20"/>
      <c r="E719" s="21"/>
      <c r="F719" s="21"/>
      <c r="M719" s="14"/>
    </row>
    <row r="720" spans="2:13" s="13" customFormat="1" ht="18">
      <c r="B720" s="19"/>
      <c r="C720" s="20"/>
      <c r="D720" s="20"/>
      <c r="E720" s="21"/>
      <c r="F720" s="21"/>
      <c r="M720" s="14"/>
    </row>
    <row r="721" spans="2:13" s="13" customFormat="1" ht="18">
      <c r="B721" s="19"/>
      <c r="C721" s="20"/>
      <c r="D721" s="20"/>
      <c r="E721" s="21"/>
      <c r="F721" s="21"/>
      <c r="M721" s="14"/>
    </row>
    <row r="722" spans="2:13" s="13" customFormat="1" ht="18">
      <c r="B722" s="19"/>
      <c r="C722" s="20"/>
      <c r="D722" s="20"/>
      <c r="E722" s="21"/>
      <c r="F722" s="21"/>
      <c r="M722" s="14"/>
    </row>
    <row r="723" spans="2:13" s="13" customFormat="1" ht="18">
      <c r="B723" s="19"/>
      <c r="C723" s="20"/>
      <c r="D723" s="20"/>
      <c r="E723" s="21"/>
      <c r="F723" s="21"/>
      <c r="M723" s="14"/>
    </row>
    <row r="724" spans="2:13" s="13" customFormat="1" ht="18">
      <c r="B724" s="19"/>
      <c r="C724" s="20"/>
      <c r="D724" s="20"/>
      <c r="E724" s="21"/>
      <c r="F724" s="21"/>
      <c r="M724" s="14"/>
    </row>
    <row r="725" spans="2:13" s="13" customFormat="1" ht="18">
      <c r="B725" s="19"/>
      <c r="C725" s="20"/>
      <c r="D725" s="20"/>
      <c r="E725" s="21"/>
      <c r="F725" s="21"/>
      <c r="M725" s="14"/>
    </row>
    <row r="726" spans="2:13" s="13" customFormat="1" ht="18">
      <c r="B726" s="19"/>
      <c r="C726" s="20"/>
      <c r="D726" s="20"/>
      <c r="E726" s="21"/>
      <c r="F726" s="21"/>
      <c r="M726" s="14"/>
    </row>
    <row r="727" spans="2:13" s="13" customFormat="1" ht="18">
      <c r="B727" s="19"/>
      <c r="C727" s="20"/>
      <c r="D727" s="20"/>
      <c r="E727" s="21"/>
      <c r="F727" s="21"/>
      <c r="M727" s="14"/>
    </row>
    <row r="728" spans="2:13" s="13" customFormat="1" ht="18">
      <c r="B728" s="19"/>
      <c r="C728" s="20"/>
      <c r="D728" s="20"/>
      <c r="E728" s="21"/>
      <c r="F728" s="21"/>
      <c r="M728" s="14"/>
    </row>
    <row r="729" spans="2:13" s="13" customFormat="1" ht="18">
      <c r="B729" s="19"/>
      <c r="C729" s="20"/>
      <c r="D729" s="20"/>
      <c r="E729" s="21"/>
      <c r="F729" s="21"/>
      <c r="M729" s="14"/>
    </row>
    <row r="730" spans="2:13" s="13" customFormat="1" ht="18">
      <c r="B730" s="19"/>
      <c r="C730" s="20"/>
      <c r="D730" s="20"/>
      <c r="E730" s="21"/>
      <c r="F730" s="21"/>
      <c r="M730" s="14"/>
    </row>
    <row r="731" spans="2:13" s="13" customFormat="1" ht="18">
      <c r="B731" s="19"/>
      <c r="C731" s="20"/>
      <c r="D731" s="20"/>
      <c r="E731" s="21"/>
      <c r="F731" s="21"/>
      <c r="M731" s="14"/>
    </row>
    <row r="732" spans="2:13" s="13" customFormat="1" ht="18">
      <c r="B732" s="19"/>
      <c r="C732" s="20"/>
      <c r="D732" s="20"/>
      <c r="E732" s="21"/>
      <c r="F732" s="21"/>
      <c r="M732" s="14"/>
    </row>
    <row r="733" spans="2:13" s="13" customFormat="1" ht="18">
      <c r="B733" s="19"/>
      <c r="C733" s="20"/>
      <c r="D733" s="20"/>
      <c r="E733" s="21"/>
      <c r="F733" s="21"/>
      <c r="M733" s="14"/>
    </row>
    <row r="734" spans="2:13" s="13" customFormat="1" ht="18">
      <c r="B734" s="19"/>
      <c r="C734" s="20"/>
      <c r="D734" s="20"/>
      <c r="E734" s="21"/>
      <c r="F734" s="21"/>
      <c r="M734" s="14"/>
    </row>
    <row r="735" spans="2:13" s="13" customFormat="1" ht="18">
      <c r="B735" s="19"/>
      <c r="C735" s="20"/>
      <c r="D735" s="20"/>
      <c r="E735" s="21"/>
      <c r="F735" s="21"/>
      <c r="M735" s="14"/>
    </row>
    <row r="736" spans="2:13" s="13" customFormat="1" ht="18">
      <c r="B736" s="19"/>
      <c r="C736" s="20"/>
      <c r="D736" s="20"/>
      <c r="E736" s="21"/>
      <c r="F736" s="21"/>
      <c r="M736" s="14"/>
    </row>
    <row r="737" spans="2:13" s="13" customFormat="1" ht="18">
      <c r="B737" s="19"/>
      <c r="C737" s="20"/>
      <c r="D737" s="20"/>
      <c r="E737" s="21"/>
      <c r="F737" s="21"/>
      <c r="M737" s="14"/>
    </row>
    <row r="738" spans="2:13" s="13" customFormat="1" ht="18">
      <c r="B738" s="19"/>
      <c r="C738" s="20"/>
      <c r="D738" s="20"/>
      <c r="E738" s="21"/>
      <c r="F738" s="21"/>
      <c r="M738" s="14"/>
    </row>
    <row r="739" spans="2:13" s="13" customFormat="1" ht="18">
      <c r="B739" s="19"/>
      <c r="C739" s="20"/>
      <c r="D739" s="20"/>
      <c r="E739" s="21"/>
      <c r="F739" s="21"/>
      <c r="M739" s="14"/>
    </row>
    <row r="740" spans="2:13" s="13" customFormat="1" ht="18">
      <c r="B740" s="19"/>
      <c r="C740" s="20"/>
      <c r="D740" s="20"/>
      <c r="E740" s="21"/>
      <c r="F740" s="21"/>
      <c r="M740" s="14"/>
    </row>
    <row r="741" spans="2:13" s="13" customFormat="1" ht="18">
      <c r="B741" s="19"/>
      <c r="C741" s="20"/>
      <c r="D741" s="20"/>
      <c r="E741" s="21"/>
      <c r="F741" s="21"/>
      <c r="M741" s="14"/>
    </row>
    <row r="742" spans="2:13" s="13" customFormat="1" ht="18">
      <c r="B742" s="19"/>
      <c r="C742" s="20"/>
      <c r="D742" s="20"/>
      <c r="E742" s="21"/>
      <c r="F742" s="21"/>
      <c r="M742" s="14"/>
    </row>
    <row r="743" spans="2:13" s="13" customFormat="1" ht="18">
      <c r="B743" s="19"/>
      <c r="C743" s="20"/>
      <c r="D743" s="20"/>
      <c r="E743" s="21"/>
      <c r="F743" s="21"/>
      <c r="M743" s="14"/>
    </row>
    <row r="744" spans="2:13" s="13" customFormat="1" ht="18">
      <c r="B744" s="19"/>
      <c r="C744" s="20"/>
      <c r="D744" s="20"/>
      <c r="E744" s="21"/>
      <c r="F744" s="21"/>
      <c r="M744" s="14"/>
    </row>
    <row r="745" spans="2:13" s="13" customFormat="1" ht="18">
      <c r="B745" s="19"/>
      <c r="C745" s="20"/>
      <c r="D745" s="20"/>
      <c r="E745" s="21"/>
      <c r="F745" s="21"/>
      <c r="M745" s="14"/>
    </row>
    <row r="746" spans="2:13" s="13" customFormat="1" ht="18">
      <c r="B746" s="19"/>
      <c r="C746" s="20"/>
      <c r="D746" s="20"/>
      <c r="E746" s="21"/>
      <c r="F746" s="21"/>
      <c r="M746" s="14"/>
    </row>
    <row r="747" spans="2:13" s="13" customFormat="1" ht="18">
      <c r="B747" s="19"/>
      <c r="C747" s="20"/>
      <c r="D747" s="20"/>
      <c r="E747" s="21"/>
      <c r="F747" s="21"/>
      <c r="M747" s="14"/>
    </row>
    <row r="748" spans="2:13" s="13" customFormat="1" ht="18">
      <c r="B748" s="19"/>
      <c r="C748" s="20"/>
      <c r="D748" s="20"/>
      <c r="E748" s="21"/>
      <c r="F748" s="21"/>
      <c r="M748" s="14"/>
    </row>
    <row r="749" spans="2:13" s="13" customFormat="1" ht="18">
      <c r="B749" s="19"/>
      <c r="C749" s="20"/>
      <c r="D749" s="20"/>
      <c r="E749" s="21"/>
      <c r="F749" s="21"/>
      <c r="M749" s="14"/>
    </row>
    <row r="750" spans="2:13" s="13" customFormat="1" ht="18">
      <c r="B750" s="19"/>
      <c r="C750" s="20"/>
      <c r="D750" s="20"/>
      <c r="E750" s="21"/>
      <c r="F750" s="21"/>
      <c r="M750" s="14"/>
    </row>
    <row r="751" spans="2:13" s="13" customFormat="1" ht="18">
      <c r="B751" s="19"/>
      <c r="C751" s="20"/>
      <c r="D751" s="20"/>
      <c r="E751" s="21"/>
      <c r="F751" s="21"/>
      <c r="M751" s="14"/>
    </row>
    <row r="752" spans="2:13" s="13" customFormat="1" ht="18">
      <c r="B752" s="19"/>
      <c r="C752" s="20"/>
      <c r="D752" s="20"/>
      <c r="E752" s="21"/>
      <c r="F752" s="21"/>
      <c r="M752" s="14"/>
    </row>
    <row r="753" spans="2:13" s="13" customFormat="1" ht="18">
      <c r="B753" s="19"/>
      <c r="C753" s="20"/>
      <c r="D753" s="20"/>
      <c r="E753" s="21"/>
      <c r="F753" s="21"/>
      <c r="M753" s="14"/>
    </row>
    <row r="754" spans="2:13" s="13" customFormat="1" ht="18">
      <c r="B754" s="19"/>
      <c r="C754" s="20"/>
      <c r="D754" s="20"/>
      <c r="E754" s="21"/>
      <c r="F754" s="21"/>
      <c r="M754" s="14"/>
    </row>
    <row r="755" spans="2:13" s="13" customFormat="1" ht="18">
      <c r="B755" s="19"/>
      <c r="C755" s="20"/>
      <c r="D755" s="20"/>
      <c r="E755" s="21"/>
      <c r="F755" s="21"/>
      <c r="M755" s="14"/>
    </row>
    <row r="756" spans="2:13" s="13" customFormat="1" ht="18">
      <c r="B756" s="19"/>
      <c r="C756" s="20"/>
      <c r="D756" s="20"/>
      <c r="E756" s="21"/>
      <c r="F756" s="21"/>
      <c r="M756" s="14"/>
    </row>
    <row r="757" spans="2:13" s="13" customFormat="1" ht="18">
      <c r="B757" s="19"/>
      <c r="C757" s="20"/>
      <c r="D757" s="20"/>
      <c r="E757" s="21"/>
      <c r="F757" s="21"/>
      <c r="M757" s="14"/>
    </row>
    <row r="758" spans="2:13" s="13" customFormat="1" ht="18">
      <c r="B758" s="19"/>
      <c r="C758" s="20"/>
      <c r="D758" s="20"/>
      <c r="E758" s="21"/>
      <c r="F758" s="21"/>
      <c r="M758" s="14"/>
    </row>
    <row r="759" spans="2:13" s="13" customFormat="1" ht="18">
      <c r="B759" s="19"/>
      <c r="C759" s="20"/>
      <c r="D759" s="20"/>
      <c r="E759" s="21"/>
      <c r="F759" s="21"/>
      <c r="M759" s="14"/>
    </row>
    <row r="760" spans="2:13" s="13" customFormat="1" ht="18">
      <c r="B760" s="19"/>
      <c r="C760" s="20"/>
      <c r="D760" s="20"/>
      <c r="E760" s="21"/>
      <c r="F760" s="21"/>
      <c r="M760" s="14"/>
    </row>
    <row r="761" spans="2:13" s="13" customFormat="1" ht="18">
      <c r="B761" s="19"/>
      <c r="C761" s="20"/>
      <c r="D761" s="20"/>
      <c r="E761" s="21"/>
      <c r="F761" s="21"/>
      <c r="M761" s="14"/>
    </row>
    <row r="762" spans="2:13" s="13" customFormat="1" ht="18">
      <c r="B762" s="19"/>
      <c r="C762" s="20"/>
      <c r="D762" s="20"/>
      <c r="E762" s="21"/>
      <c r="F762" s="21"/>
      <c r="M762" s="14"/>
    </row>
    <row r="763" spans="2:13" s="13" customFormat="1" ht="18">
      <c r="B763" s="19"/>
      <c r="C763" s="20"/>
      <c r="D763" s="20"/>
      <c r="E763" s="21"/>
      <c r="F763" s="21"/>
      <c r="M763" s="14"/>
    </row>
    <row r="764" spans="2:13" s="13" customFormat="1" ht="18">
      <c r="B764" s="19"/>
      <c r="C764" s="20"/>
      <c r="D764" s="20"/>
      <c r="E764" s="21"/>
      <c r="F764" s="21"/>
      <c r="M764" s="14"/>
    </row>
    <row r="765" spans="2:13" s="13" customFormat="1" ht="18">
      <c r="B765" s="19"/>
      <c r="C765" s="20"/>
      <c r="D765" s="20"/>
      <c r="E765" s="21"/>
      <c r="F765" s="21"/>
      <c r="M765" s="14"/>
    </row>
    <row r="766" spans="2:13" s="13" customFormat="1" ht="18">
      <c r="B766" s="19"/>
      <c r="C766" s="20"/>
      <c r="D766" s="20"/>
      <c r="E766" s="21"/>
      <c r="F766" s="21"/>
      <c r="M766" s="14"/>
    </row>
    <row r="767" spans="2:13" s="13" customFormat="1" ht="18">
      <c r="B767" s="19"/>
      <c r="C767" s="20"/>
      <c r="D767" s="20"/>
      <c r="E767" s="21"/>
      <c r="F767" s="21"/>
      <c r="M767" s="14"/>
    </row>
    <row r="768" spans="2:13" s="13" customFormat="1" ht="18">
      <c r="B768" s="19"/>
      <c r="C768" s="20"/>
      <c r="D768" s="20"/>
      <c r="E768" s="21"/>
      <c r="F768" s="21"/>
      <c r="M768" s="14"/>
    </row>
    <row r="769" spans="2:13" s="13" customFormat="1" ht="18">
      <c r="B769" s="19"/>
      <c r="C769" s="20"/>
      <c r="D769" s="20"/>
      <c r="E769" s="21"/>
      <c r="F769" s="21"/>
      <c r="M769" s="14"/>
    </row>
    <row r="770" spans="2:13" s="13" customFormat="1" ht="18">
      <c r="B770" s="19"/>
      <c r="C770" s="20"/>
      <c r="D770" s="20"/>
      <c r="E770" s="21"/>
      <c r="F770" s="21"/>
      <c r="M770" s="14"/>
    </row>
    <row r="771" spans="2:13" s="13" customFormat="1" ht="18">
      <c r="B771" s="19"/>
      <c r="C771" s="20"/>
      <c r="D771" s="20"/>
      <c r="E771" s="21"/>
      <c r="F771" s="21"/>
      <c r="M771" s="14"/>
    </row>
    <row r="772" spans="2:13" s="13" customFormat="1" ht="18">
      <c r="B772" s="19"/>
      <c r="C772" s="20"/>
      <c r="D772" s="20"/>
      <c r="E772" s="21"/>
      <c r="F772" s="21"/>
      <c r="M772" s="14"/>
    </row>
    <row r="773" spans="2:13" s="13" customFormat="1" ht="18">
      <c r="B773" s="19"/>
      <c r="C773" s="20"/>
      <c r="D773" s="20"/>
      <c r="E773" s="21"/>
      <c r="F773" s="21"/>
      <c r="M773" s="14"/>
    </row>
    <row r="774" spans="2:13" s="13" customFormat="1" ht="18">
      <c r="B774" s="19"/>
      <c r="C774" s="20"/>
      <c r="D774" s="20"/>
      <c r="E774" s="21"/>
      <c r="F774" s="21"/>
      <c r="M774" s="14"/>
    </row>
    <row r="775" spans="2:13" s="13" customFormat="1" ht="18">
      <c r="B775" s="19"/>
      <c r="C775" s="20"/>
      <c r="D775" s="20"/>
      <c r="E775" s="21"/>
      <c r="F775" s="21"/>
      <c r="M775" s="14"/>
    </row>
    <row r="776" spans="2:13" s="13" customFormat="1" ht="18">
      <c r="B776" s="19"/>
      <c r="C776" s="20"/>
      <c r="D776" s="20"/>
      <c r="E776" s="21"/>
      <c r="F776" s="21"/>
      <c r="M776" s="14"/>
    </row>
    <row r="777" spans="2:13" s="13" customFormat="1" ht="18">
      <c r="B777" s="19"/>
      <c r="C777" s="20"/>
      <c r="D777" s="20"/>
      <c r="E777" s="21"/>
      <c r="F777" s="21"/>
      <c r="M777" s="14"/>
    </row>
    <row r="778" spans="2:13" s="13" customFormat="1" ht="18">
      <c r="B778" s="19"/>
      <c r="C778" s="20"/>
      <c r="D778" s="20"/>
      <c r="E778" s="21"/>
      <c r="F778" s="21"/>
      <c r="M778" s="14"/>
    </row>
    <row r="779" spans="2:13" s="13" customFormat="1" ht="18">
      <c r="B779" s="19"/>
      <c r="C779" s="20"/>
      <c r="D779" s="20"/>
      <c r="E779" s="21"/>
      <c r="F779" s="21"/>
      <c r="M779" s="14"/>
    </row>
    <row r="780" spans="2:13" s="13" customFormat="1" ht="18">
      <c r="B780" s="19"/>
      <c r="C780" s="20"/>
      <c r="D780" s="20"/>
      <c r="E780" s="21"/>
      <c r="F780" s="21"/>
      <c r="M780" s="14"/>
    </row>
    <row r="781" spans="2:13" s="13" customFormat="1" ht="18">
      <c r="B781" s="19"/>
      <c r="C781" s="20"/>
      <c r="D781" s="20"/>
      <c r="E781" s="21"/>
      <c r="F781" s="21"/>
      <c r="M781" s="14"/>
    </row>
    <row r="782" spans="2:13" s="13" customFormat="1" ht="18">
      <c r="B782" s="19"/>
      <c r="C782" s="20"/>
      <c r="D782" s="20"/>
      <c r="E782" s="21"/>
      <c r="F782" s="21"/>
      <c r="M782" s="14"/>
    </row>
    <row r="783" spans="2:13" s="13" customFormat="1" ht="18">
      <c r="B783" s="19"/>
      <c r="C783" s="20"/>
      <c r="D783" s="20"/>
      <c r="E783" s="21"/>
      <c r="F783" s="21"/>
      <c r="M783" s="14"/>
    </row>
    <row r="784" spans="2:13" s="13" customFormat="1" ht="18">
      <c r="B784" s="19"/>
      <c r="C784" s="20"/>
      <c r="D784" s="20"/>
      <c r="E784" s="21"/>
      <c r="F784" s="21"/>
      <c r="M784" s="14"/>
    </row>
    <row r="785" spans="2:13" s="13" customFormat="1" ht="18">
      <c r="B785" s="19"/>
      <c r="C785" s="20"/>
      <c r="D785" s="20"/>
      <c r="E785" s="21"/>
      <c r="F785" s="21"/>
      <c r="M785" s="14"/>
    </row>
    <row r="786" spans="2:13" s="13" customFormat="1" ht="18">
      <c r="B786" s="19"/>
      <c r="C786" s="20"/>
      <c r="D786" s="20"/>
      <c r="E786" s="21"/>
      <c r="F786" s="21"/>
      <c r="M786" s="14"/>
    </row>
    <row r="787" spans="2:13" s="13" customFormat="1" ht="18">
      <c r="B787" s="19"/>
      <c r="C787" s="20"/>
      <c r="D787" s="20"/>
      <c r="E787" s="21"/>
      <c r="F787" s="21"/>
      <c r="M787" s="14"/>
    </row>
    <row r="788" spans="2:13" s="13" customFormat="1" ht="18">
      <c r="B788" s="19"/>
      <c r="C788" s="20"/>
      <c r="D788" s="20"/>
      <c r="E788" s="21"/>
      <c r="F788" s="21"/>
      <c r="M788" s="14"/>
    </row>
    <row r="789" spans="2:13" s="13" customFormat="1" ht="18">
      <c r="B789" s="19"/>
      <c r="C789" s="20"/>
      <c r="D789" s="20"/>
      <c r="E789" s="21"/>
      <c r="F789" s="21"/>
      <c r="M789" s="14"/>
    </row>
    <row r="790" spans="2:13" s="13" customFormat="1" ht="18">
      <c r="B790" s="19"/>
      <c r="C790" s="20"/>
      <c r="D790" s="20"/>
      <c r="E790" s="21"/>
      <c r="F790" s="21"/>
      <c r="M790" s="14"/>
    </row>
    <row r="791" spans="2:13" s="13" customFormat="1" ht="18">
      <c r="B791" s="19"/>
      <c r="C791" s="20"/>
      <c r="D791" s="20"/>
      <c r="E791" s="21"/>
      <c r="F791" s="21"/>
      <c r="M791" s="14"/>
    </row>
    <row r="792" spans="2:13" s="13" customFormat="1" ht="18">
      <c r="B792" s="19"/>
      <c r="C792" s="20"/>
      <c r="D792" s="20"/>
      <c r="E792" s="21"/>
      <c r="F792" s="21"/>
      <c r="M792" s="14"/>
    </row>
    <row r="793" spans="2:13" s="13" customFormat="1" ht="18">
      <c r="B793" s="19"/>
      <c r="C793" s="20"/>
      <c r="D793" s="20"/>
      <c r="E793" s="21"/>
      <c r="F793" s="21"/>
      <c r="M793" s="14"/>
    </row>
    <row r="794" spans="2:13" s="13" customFormat="1" ht="18">
      <c r="B794" s="19"/>
      <c r="C794" s="20"/>
      <c r="D794" s="20"/>
      <c r="E794" s="21"/>
      <c r="F794" s="21"/>
      <c r="M794" s="14"/>
    </row>
    <row r="795" spans="2:13" s="13" customFormat="1" ht="18">
      <c r="B795" s="19"/>
      <c r="C795" s="20"/>
      <c r="D795" s="20"/>
      <c r="E795" s="21"/>
      <c r="F795" s="21"/>
      <c r="M795" s="14"/>
    </row>
    <row r="796" spans="2:13" s="13" customFormat="1" ht="18">
      <c r="B796" s="19"/>
      <c r="C796" s="20"/>
      <c r="D796" s="20"/>
      <c r="E796" s="21"/>
      <c r="F796" s="21"/>
      <c r="M796" s="14"/>
    </row>
    <row r="797" spans="2:13" s="13" customFormat="1" ht="18">
      <c r="B797" s="19"/>
      <c r="C797" s="20"/>
      <c r="D797" s="20"/>
      <c r="E797" s="21"/>
      <c r="F797" s="21"/>
      <c r="M797" s="14"/>
    </row>
    <row r="798" spans="2:13" s="13" customFormat="1" ht="18">
      <c r="B798" s="19"/>
      <c r="C798" s="20"/>
      <c r="D798" s="20"/>
      <c r="E798" s="21"/>
      <c r="F798" s="21"/>
      <c r="M798" s="14"/>
    </row>
    <row r="799" spans="2:13" s="13" customFormat="1" ht="18">
      <c r="B799" s="19"/>
      <c r="C799" s="20"/>
      <c r="D799" s="20"/>
      <c r="E799" s="21"/>
      <c r="F799" s="21"/>
      <c r="M799" s="14"/>
    </row>
    <row r="800" spans="2:13" s="13" customFormat="1" ht="18">
      <c r="B800" s="19"/>
      <c r="C800" s="20"/>
      <c r="D800" s="20"/>
      <c r="E800" s="21"/>
      <c r="F800" s="21"/>
      <c r="M800" s="14"/>
    </row>
    <row r="801" spans="2:13" s="13" customFormat="1" ht="18">
      <c r="B801" s="19"/>
      <c r="C801" s="20"/>
      <c r="D801" s="20"/>
      <c r="E801" s="21"/>
      <c r="F801" s="21"/>
      <c r="M801" s="14"/>
    </row>
    <row r="802" spans="2:13" s="13" customFormat="1" ht="18">
      <c r="B802" s="19"/>
      <c r="C802" s="20"/>
      <c r="D802" s="20"/>
      <c r="E802" s="21"/>
      <c r="F802" s="21"/>
      <c r="M802" s="14"/>
    </row>
    <row r="803" spans="2:13" s="13" customFormat="1" ht="18">
      <c r="B803" s="19"/>
      <c r="C803" s="20"/>
      <c r="D803" s="20"/>
      <c r="E803" s="21"/>
      <c r="F803" s="21"/>
      <c r="M803" s="14"/>
    </row>
    <row r="804" spans="2:13" s="13" customFormat="1" ht="18">
      <c r="B804" s="19"/>
      <c r="C804" s="20"/>
      <c r="D804" s="20"/>
      <c r="E804" s="21"/>
      <c r="F804" s="21"/>
      <c r="M804" s="14"/>
    </row>
    <row r="805" spans="2:13" s="13" customFormat="1" ht="18">
      <c r="B805" s="19"/>
      <c r="C805" s="20"/>
      <c r="D805" s="20"/>
      <c r="E805" s="21"/>
      <c r="F805" s="21"/>
      <c r="M805" s="14"/>
    </row>
    <row r="806" spans="2:13" s="13" customFormat="1" ht="18">
      <c r="B806" s="19"/>
      <c r="C806" s="20"/>
      <c r="D806" s="20"/>
      <c r="E806" s="21"/>
      <c r="F806" s="21"/>
      <c r="M806" s="14"/>
    </row>
    <row r="807" spans="2:13" s="13" customFormat="1" ht="18">
      <c r="B807" s="19"/>
      <c r="C807" s="20"/>
      <c r="D807" s="20"/>
      <c r="E807" s="21"/>
      <c r="F807" s="21"/>
      <c r="M807" s="14"/>
    </row>
    <row r="808" spans="2:13" s="13" customFormat="1" ht="18">
      <c r="B808" s="19"/>
      <c r="C808" s="20"/>
      <c r="D808" s="20"/>
      <c r="E808" s="21"/>
      <c r="F808" s="21"/>
      <c r="M808" s="14"/>
    </row>
    <row r="809" spans="2:13" s="13" customFormat="1" ht="18">
      <c r="B809" s="19"/>
      <c r="C809" s="20"/>
      <c r="D809" s="20"/>
      <c r="E809" s="21"/>
      <c r="F809" s="21"/>
      <c r="M809" s="14"/>
    </row>
    <row r="810" spans="2:13" s="13" customFormat="1" ht="18">
      <c r="B810" s="19"/>
      <c r="C810" s="20"/>
      <c r="D810" s="20"/>
      <c r="E810" s="21"/>
      <c r="F810" s="21"/>
      <c r="M810" s="14"/>
    </row>
    <row r="811" spans="2:13" s="13" customFormat="1" ht="18">
      <c r="B811" s="19"/>
      <c r="C811" s="20"/>
      <c r="D811" s="20"/>
      <c r="E811" s="21"/>
      <c r="F811" s="21"/>
      <c r="M811" s="14"/>
    </row>
    <row r="812" spans="2:13" s="13" customFormat="1" ht="18">
      <c r="B812" s="19"/>
      <c r="C812" s="20"/>
      <c r="D812" s="20"/>
      <c r="E812" s="21"/>
      <c r="F812" s="21"/>
      <c r="M812" s="14"/>
    </row>
    <row r="813" spans="2:13" s="13" customFormat="1" ht="18">
      <c r="B813" s="19"/>
      <c r="C813" s="20"/>
      <c r="D813" s="20"/>
      <c r="E813" s="21"/>
      <c r="F813" s="21"/>
      <c r="M813" s="14"/>
    </row>
    <row r="814" spans="2:13" s="13" customFormat="1" ht="18">
      <c r="B814" s="19"/>
      <c r="C814" s="20"/>
      <c r="D814" s="20"/>
      <c r="E814" s="21"/>
      <c r="F814" s="21"/>
      <c r="M814" s="14"/>
    </row>
    <row r="815" spans="2:13" s="13" customFormat="1" ht="18">
      <c r="B815" s="19"/>
      <c r="C815" s="20"/>
      <c r="D815" s="20"/>
      <c r="E815" s="21"/>
      <c r="F815" s="21"/>
      <c r="M815" s="14"/>
    </row>
    <row r="816" spans="2:13" s="13" customFormat="1" ht="18">
      <c r="B816" s="19"/>
      <c r="C816" s="20"/>
      <c r="D816" s="20"/>
      <c r="E816" s="21"/>
      <c r="F816" s="21"/>
      <c r="M816" s="14"/>
    </row>
    <row r="817" spans="2:13" s="13" customFormat="1" ht="18">
      <c r="B817" s="19"/>
      <c r="C817" s="20"/>
      <c r="D817" s="20"/>
      <c r="E817" s="21"/>
      <c r="F817" s="21"/>
      <c r="M817" s="14"/>
    </row>
    <row r="818" spans="2:13" s="13" customFormat="1" ht="18">
      <c r="B818" s="19"/>
      <c r="C818" s="20"/>
      <c r="D818" s="20"/>
      <c r="E818" s="21"/>
      <c r="F818" s="21"/>
      <c r="M818" s="14"/>
    </row>
    <row r="819" spans="2:13" s="13" customFormat="1" ht="18">
      <c r="B819" s="19"/>
      <c r="C819" s="20"/>
      <c r="D819" s="20"/>
      <c r="E819" s="21"/>
      <c r="F819" s="21"/>
      <c r="M819" s="14"/>
    </row>
    <row r="820" spans="2:13" s="13" customFormat="1" ht="18">
      <c r="B820" s="19"/>
      <c r="C820" s="20"/>
      <c r="D820" s="20"/>
      <c r="E820" s="21"/>
      <c r="F820" s="21"/>
      <c r="M820" s="14"/>
    </row>
    <row r="821" spans="2:13" s="13" customFormat="1" ht="18">
      <c r="B821" s="19"/>
      <c r="C821" s="20"/>
      <c r="D821" s="20"/>
      <c r="E821" s="21"/>
      <c r="F821" s="21"/>
      <c r="M821" s="14"/>
    </row>
    <row r="822" spans="2:13" s="13" customFormat="1" ht="18">
      <c r="B822" s="19"/>
      <c r="C822" s="20"/>
      <c r="D822" s="20"/>
      <c r="E822" s="21"/>
      <c r="F822" s="21"/>
      <c r="M822" s="14"/>
    </row>
    <row r="823" spans="2:13" s="13" customFormat="1" ht="18">
      <c r="B823" s="19"/>
      <c r="C823" s="20"/>
      <c r="D823" s="20"/>
      <c r="E823" s="21"/>
      <c r="F823" s="21"/>
      <c r="M823" s="14"/>
    </row>
    <row r="824" spans="2:13" s="13" customFormat="1" ht="18">
      <c r="B824" s="19"/>
      <c r="C824" s="20"/>
      <c r="D824" s="20"/>
      <c r="E824" s="21"/>
      <c r="F824" s="21"/>
      <c r="M824" s="14"/>
    </row>
    <row r="825" spans="2:13" s="13" customFormat="1" ht="18">
      <c r="B825" s="19"/>
      <c r="C825" s="20"/>
      <c r="D825" s="20"/>
      <c r="E825" s="21"/>
      <c r="F825" s="21"/>
      <c r="M825" s="14"/>
    </row>
    <row r="826" spans="2:13" s="13" customFormat="1" ht="18">
      <c r="B826" s="19"/>
      <c r="C826" s="20"/>
      <c r="D826" s="20"/>
      <c r="E826" s="21"/>
      <c r="F826" s="21"/>
      <c r="M826" s="14"/>
    </row>
    <row r="827" spans="2:13" s="13" customFormat="1" ht="18">
      <c r="B827" s="19"/>
      <c r="C827" s="20"/>
      <c r="D827" s="20"/>
      <c r="E827" s="21"/>
      <c r="F827" s="21"/>
      <c r="M827" s="14"/>
    </row>
    <row r="828" spans="2:13" s="13" customFormat="1" ht="18">
      <c r="B828" s="19"/>
      <c r="C828" s="20"/>
      <c r="D828" s="20"/>
      <c r="E828" s="21"/>
      <c r="F828" s="21"/>
      <c r="M828" s="14"/>
    </row>
    <row r="829" spans="2:13" s="13" customFormat="1" ht="18">
      <c r="B829" s="19"/>
      <c r="C829" s="20"/>
      <c r="D829" s="20"/>
      <c r="E829" s="21"/>
      <c r="F829" s="21"/>
      <c r="M829" s="14"/>
    </row>
    <row r="830" spans="2:13" s="13" customFormat="1" ht="18">
      <c r="B830" s="19"/>
      <c r="C830" s="20"/>
      <c r="D830" s="20"/>
      <c r="E830" s="21"/>
      <c r="F830" s="21"/>
      <c r="M830" s="14"/>
    </row>
    <row r="831" spans="2:13" s="13" customFormat="1" ht="18">
      <c r="B831" s="19"/>
      <c r="C831" s="20"/>
      <c r="D831" s="20"/>
      <c r="E831" s="21"/>
      <c r="F831" s="21"/>
      <c r="M831" s="14"/>
    </row>
    <row r="832" spans="2:13" s="13" customFormat="1" ht="18">
      <c r="B832" s="19"/>
      <c r="C832" s="20"/>
      <c r="D832" s="20"/>
      <c r="E832" s="21"/>
      <c r="F832" s="21"/>
      <c r="M832" s="14"/>
    </row>
    <row r="833" spans="2:13" s="13" customFormat="1" ht="18">
      <c r="B833" s="19"/>
      <c r="C833" s="20"/>
      <c r="D833" s="20"/>
      <c r="E833" s="21"/>
      <c r="F833" s="21"/>
      <c r="M833" s="14"/>
    </row>
    <row r="834" spans="2:13" s="13" customFormat="1" ht="18">
      <c r="B834" s="19"/>
      <c r="C834" s="20"/>
      <c r="D834" s="20"/>
      <c r="E834" s="21"/>
      <c r="F834" s="21"/>
      <c r="M834" s="14"/>
    </row>
    <row r="835" spans="2:13" s="13" customFormat="1" ht="18">
      <c r="B835" s="19"/>
      <c r="C835" s="20"/>
      <c r="D835" s="20"/>
      <c r="E835" s="21"/>
      <c r="F835" s="21"/>
      <c r="M835" s="14"/>
    </row>
    <row r="836" spans="2:13" s="13" customFormat="1" ht="18">
      <c r="B836" s="19"/>
      <c r="C836" s="20"/>
      <c r="D836" s="20"/>
      <c r="E836" s="21"/>
      <c r="F836" s="21"/>
      <c r="M836" s="14"/>
    </row>
    <row r="837" spans="2:13" s="13" customFormat="1" ht="18">
      <c r="B837" s="19"/>
      <c r="C837" s="20"/>
      <c r="D837" s="20"/>
      <c r="E837" s="21"/>
      <c r="F837" s="21"/>
      <c r="M837" s="14"/>
    </row>
    <row r="838" spans="2:13" s="13" customFormat="1" ht="18">
      <c r="B838" s="19"/>
      <c r="C838" s="20"/>
      <c r="D838" s="20"/>
      <c r="E838" s="21"/>
      <c r="F838" s="21"/>
      <c r="M838" s="14"/>
    </row>
    <row r="839" spans="2:13" s="13" customFormat="1" ht="18">
      <c r="B839" s="19"/>
      <c r="C839" s="20"/>
      <c r="D839" s="20"/>
      <c r="E839" s="21"/>
      <c r="F839" s="21"/>
      <c r="M839" s="14"/>
    </row>
    <row r="840" spans="2:13" s="13" customFormat="1" ht="18">
      <c r="B840" s="19"/>
      <c r="C840" s="20"/>
      <c r="D840" s="20"/>
      <c r="E840" s="21"/>
      <c r="F840" s="21"/>
      <c r="M840" s="14"/>
    </row>
    <row r="841" spans="2:13" s="13" customFormat="1" ht="18">
      <c r="B841" s="19"/>
      <c r="C841" s="20"/>
      <c r="D841" s="20"/>
      <c r="E841" s="21"/>
      <c r="F841" s="21"/>
      <c r="M841" s="14"/>
    </row>
    <row r="842" spans="2:13" s="13" customFormat="1" ht="18">
      <c r="B842" s="19"/>
      <c r="C842" s="20"/>
      <c r="D842" s="20"/>
      <c r="E842" s="21"/>
      <c r="F842" s="21"/>
      <c r="M842" s="14"/>
    </row>
    <row r="843" spans="2:13" s="13" customFormat="1" ht="18">
      <c r="B843" s="19"/>
      <c r="C843" s="20"/>
      <c r="D843" s="20"/>
      <c r="E843" s="21"/>
      <c r="F843" s="21"/>
      <c r="M843" s="14"/>
    </row>
    <row r="844" spans="2:13" s="13" customFormat="1" ht="18">
      <c r="B844" s="19"/>
      <c r="C844" s="20"/>
      <c r="D844" s="20"/>
      <c r="E844" s="21"/>
      <c r="F844" s="21"/>
      <c r="M844" s="14"/>
    </row>
    <row r="845" spans="2:13" s="13" customFormat="1" ht="18">
      <c r="B845" s="19"/>
      <c r="C845" s="20"/>
      <c r="D845" s="20"/>
      <c r="E845" s="21"/>
      <c r="F845" s="21"/>
      <c r="M845" s="14"/>
    </row>
    <row r="846" spans="2:13" s="13" customFormat="1" ht="18">
      <c r="B846" s="19"/>
      <c r="C846" s="20"/>
      <c r="D846" s="20"/>
      <c r="E846" s="21"/>
      <c r="F846" s="21"/>
      <c r="M846" s="14"/>
    </row>
    <row r="847" spans="2:13" s="13" customFormat="1" ht="18">
      <c r="B847" s="19"/>
      <c r="C847" s="20"/>
      <c r="D847" s="20"/>
      <c r="E847" s="21"/>
      <c r="F847" s="21"/>
      <c r="M847" s="14"/>
    </row>
    <row r="848" spans="2:13" s="13" customFormat="1" ht="18">
      <c r="B848" s="19"/>
      <c r="C848" s="20"/>
      <c r="D848" s="20"/>
      <c r="E848" s="21"/>
      <c r="F848" s="21"/>
      <c r="M848" s="14"/>
    </row>
    <row r="849" spans="2:13" s="13" customFormat="1" ht="18">
      <c r="B849" s="19"/>
      <c r="C849" s="20"/>
      <c r="D849" s="20"/>
      <c r="E849" s="21"/>
      <c r="F849" s="21"/>
      <c r="M849" s="14"/>
    </row>
    <row r="850" spans="2:13" s="13" customFormat="1" ht="18">
      <c r="B850" s="19"/>
      <c r="C850" s="20"/>
      <c r="D850" s="20"/>
      <c r="E850" s="21"/>
      <c r="F850" s="21"/>
      <c r="M850" s="14"/>
    </row>
    <row r="851" spans="2:13" ht="22.5" customHeight="1">
      <c r="M851" s="14"/>
    </row>
    <row r="852" spans="2:13" ht="22.5" customHeight="1">
      <c r="M852" s="14"/>
    </row>
    <row r="853" spans="2:13" ht="22.5" customHeight="1">
      <c r="M853" s="14"/>
    </row>
    <row r="854" spans="2:13" ht="22.5" customHeight="1">
      <c r="M854" s="14"/>
    </row>
    <row r="855" spans="2:13" ht="22.5" customHeight="1">
      <c r="M855" s="14"/>
    </row>
    <row r="856" spans="2:13" ht="22.5" customHeight="1">
      <c r="M856" s="14"/>
    </row>
    <row r="857" spans="2:13" ht="22.5" customHeight="1">
      <c r="M857" s="14"/>
    </row>
    <row r="858" spans="2:13" ht="22.5" customHeight="1">
      <c r="M858" s="14"/>
    </row>
    <row r="859" spans="2:13" ht="22.5" customHeight="1">
      <c r="M859" s="14"/>
    </row>
    <row r="860" spans="2:13" ht="22.5" customHeight="1">
      <c r="M860" s="14"/>
    </row>
    <row r="861" spans="2:13" ht="22.5" customHeight="1">
      <c r="M861" s="14"/>
    </row>
    <row r="862" spans="2:13" ht="22.5" customHeight="1">
      <c r="M862" s="14"/>
    </row>
    <row r="863" spans="2:13" ht="22.5" customHeight="1">
      <c r="M863" s="14"/>
    </row>
    <row r="864" spans="2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</sheetData>
  <sortState xmlns:xlrd2="http://schemas.microsoft.com/office/spreadsheetml/2017/richdata2" ref="A4:M320">
    <sortCondition ref="J3:J320"/>
  </sortState>
  <mergeCells count="2">
    <mergeCell ref="A1:M1"/>
    <mergeCell ref="A535:M535"/>
  </mergeCells>
  <conditionalFormatting sqref="E3:E320 E533">
    <cfRule type="duplicateValues" dxfId="1" priority="48"/>
  </conditionalFormatting>
  <conditionalFormatting sqref="E321:E5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28"/>
  <sheetViews>
    <sheetView topLeftCell="A215" zoomScaleNormal="100" workbookViewId="0">
      <selection activeCell="E104" sqref="E104:E225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0.6328125" style="21" bestFit="1" customWidth="1"/>
    <col min="9" max="9" width="12.5429687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45381</v>
      </c>
      <c r="B4" s="32">
        <v>1.41</v>
      </c>
      <c r="C4" s="33">
        <v>8.1666600000000003</v>
      </c>
      <c r="D4" s="33">
        <v>99.107219999999998</v>
      </c>
      <c r="E4" s="34">
        <v>511810.71537200001</v>
      </c>
      <c r="F4" s="34">
        <v>902724.016573</v>
      </c>
      <c r="G4" s="29" t="s">
        <v>49</v>
      </c>
      <c r="H4" s="29" t="s">
        <v>476</v>
      </c>
      <c r="I4" s="29" t="s">
        <v>477</v>
      </c>
      <c r="J4" s="29" t="s">
        <v>340</v>
      </c>
      <c r="K4" s="29" t="s">
        <v>341</v>
      </c>
      <c r="L4" s="29" t="s">
        <v>57</v>
      </c>
    </row>
    <row r="5" spans="1:12" s="28" customFormat="1">
      <c r="A5" s="31">
        <v>45381</v>
      </c>
      <c r="B5" s="32">
        <v>1.41</v>
      </c>
      <c r="C5" s="33">
        <v>8.1672399999999996</v>
      </c>
      <c r="D5" s="33">
        <v>99.103449999999995</v>
      </c>
      <c r="E5" s="34">
        <v>511395.41777900001</v>
      </c>
      <c r="F5" s="34">
        <v>902788.02864000003</v>
      </c>
      <c r="G5" s="29" t="s">
        <v>49</v>
      </c>
      <c r="H5" s="29" t="s">
        <v>476</v>
      </c>
      <c r="I5" s="29" t="s">
        <v>477</v>
      </c>
      <c r="J5" s="29" t="s">
        <v>340</v>
      </c>
      <c r="K5" s="29" t="s">
        <v>341</v>
      </c>
      <c r="L5" s="29" t="s">
        <v>57</v>
      </c>
    </row>
    <row r="6" spans="1:12" s="28" customFormat="1">
      <c r="A6" s="31">
        <v>45381</v>
      </c>
      <c r="B6" s="32">
        <v>1.41</v>
      </c>
      <c r="C6" s="33">
        <v>13.761189999999999</v>
      </c>
      <c r="D6" s="33">
        <v>100.84012</v>
      </c>
      <c r="E6" s="34">
        <v>698950.01498700003</v>
      </c>
      <c r="F6" s="34">
        <v>1522075.5099299999</v>
      </c>
      <c r="G6" s="29" t="s">
        <v>49</v>
      </c>
      <c r="H6" s="29" t="s">
        <v>478</v>
      </c>
      <c r="I6" s="29" t="s">
        <v>479</v>
      </c>
      <c r="J6" s="29" t="s">
        <v>480</v>
      </c>
      <c r="K6" s="29" t="s">
        <v>230</v>
      </c>
      <c r="L6" s="29" t="s">
        <v>57</v>
      </c>
    </row>
    <row r="7" spans="1:12" s="28" customFormat="1">
      <c r="A7" s="31">
        <v>45381</v>
      </c>
      <c r="B7" s="32">
        <v>1.41</v>
      </c>
      <c r="C7" s="33">
        <v>14.000109999999999</v>
      </c>
      <c r="D7" s="33">
        <v>99.257189999999994</v>
      </c>
      <c r="E7" s="34">
        <v>527774.21797799994</v>
      </c>
      <c r="F7" s="34">
        <v>1547753.55296</v>
      </c>
      <c r="G7" s="29" t="s">
        <v>49</v>
      </c>
      <c r="H7" s="29" t="s">
        <v>481</v>
      </c>
      <c r="I7" s="29" t="s">
        <v>482</v>
      </c>
      <c r="J7" s="29" t="s">
        <v>229</v>
      </c>
      <c r="K7" s="29" t="s">
        <v>230</v>
      </c>
      <c r="L7" s="29" t="s">
        <v>57</v>
      </c>
    </row>
    <row r="8" spans="1:12" s="28" customFormat="1">
      <c r="A8" s="31">
        <v>45381</v>
      </c>
      <c r="B8" s="32">
        <v>1.41</v>
      </c>
      <c r="C8" s="33">
        <v>14.000439999999999</v>
      </c>
      <c r="D8" s="33">
        <v>99.25488</v>
      </c>
      <c r="E8" s="34">
        <v>527524.71790599998</v>
      </c>
      <c r="F8" s="34">
        <v>1547789.77996</v>
      </c>
      <c r="G8" s="29" t="s">
        <v>49</v>
      </c>
      <c r="H8" s="29" t="s">
        <v>481</v>
      </c>
      <c r="I8" s="29" t="s">
        <v>482</v>
      </c>
      <c r="J8" s="29" t="s">
        <v>229</v>
      </c>
      <c r="K8" s="29" t="s">
        <v>230</v>
      </c>
      <c r="L8" s="29" t="s">
        <v>57</v>
      </c>
    </row>
    <row r="9" spans="1:12" s="28" customFormat="1">
      <c r="A9" s="31">
        <v>45381</v>
      </c>
      <c r="B9" s="32">
        <v>1.41</v>
      </c>
      <c r="C9" s="33">
        <v>14.72156</v>
      </c>
      <c r="D9" s="33">
        <v>98.687250000000006</v>
      </c>
      <c r="E9" s="34">
        <v>466333.77928700001</v>
      </c>
      <c r="F9" s="34">
        <v>1627553.0178400001</v>
      </c>
      <c r="G9" s="29" t="s">
        <v>49</v>
      </c>
      <c r="H9" s="29" t="s">
        <v>468</v>
      </c>
      <c r="I9" s="29" t="s">
        <v>228</v>
      </c>
      <c r="J9" s="29" t="s">
        <v>229</v>
      </c>
      <c r="K9" s="29" t="s">
        <v>230</v>
      </c>
      <c r="L9" s="29" t="s">
        <v>57</v>
      </c>
    </row>
    <row r="10" spans="1:12" s="28" customFormat="1">
      <c r="A10" s="31">
        <v>45381</v>
      </c>
      <c r="B10" s="32">
        <v>1.41</v>
      </c>
      <c r="C10" s="33">
        <v>14.72256</v>
      </c>
      <c r="D10" s="33">
        <v>98.625540000000001</v>
      </c>
      <c r="E10" s="34">
        <v>459691.065221</v>
      </c>
      <c r="F10" s="34">
        <v>1627673.7454299999</v>
      </c>
      <c r="G10" s="29" t="s">
        <v>49</v>
      </c>
      <c r="H10" s="29" t="s">
        <v>468</v>
      </c>
      <c r="I10" s="29" t="s">
        <v>228</v>
      </c>
      <c r="J10" s="29" t="s">
        <v>229</v>
      </c>
      <c r="K10" s="29" t="s">
        <v>230</v>
      </c>
      <c r="L10" s="29" t="s">
        <v>57</v>
      </c>
    </row>
    <row r="11" spans="1:12" s="28" customFormat="1">
      <c r="A11" s="31">
        <v>45381</v>
      </c>
      <c r="B11" s="32">
        <v>1.41</v>
      </c>
      <c r="C11" s="33">
        <v>15.134539999999999</v>
      </c>
      <c r="D11" s="33">
        <v>98.507589999999993</v>
      </c>
      <c r="E11" s="34">
        <v>447094.92606899998</v>
      </c>
      <c r="F11" s="34">
        <v>1673266.1583499999</v>
      </c>
      <c r="G11" s="29" t="s">
        <v>49</v>
      </c>
      <c r="H11" s="29" t="s">
        <v>233</v>
      </c>
      <c r="I11" s="29" t="s">
        <v>234</v>
      </c>
      <c r="J11" s="29" t="s">
        <v>229</v>
      </c>
      <c r="K11" s="29" t="s">
        <v>230</v>
      </c>
      <c r="L11" s="29" t="s">
        <v>57</v>
      </c>
    </row>
    <row r="12" spans="1:12" s="28" customFormat="1">
      <c r="A12" s="31">
        <v>45381</v>
      </c>
      <c r="B12" s="32">
        <v>1.41</v>
      </c>
      <c r="C12" s="33">
        <v>15.15706</v>
      </c>
      <c r="D12" s="33">
        <v>98.486519999999999</v>
      </c>
      <c r="E12" s="34">
        <v>444836.92315599998</v>
      </c>
      <c r="F12" s="34">
        <v>1675762.2776599999</v>
      </c>
      <c r="G12" s="29" t="s">
        <v>49</v>
      </c>
      <c r="H12" s="29" t="s">
        <v>314</v>
      </c>
      <c r="I12" s="29" t="s">
        <v>234</v>
      </c>
      <c r="J12" s="29" t="s">
        <v>229</v>
      </c>
      <c r="K12" s="29" t="s">
        <v>230</v>
      </c>
      <c r="L12" s="29" t="s">
        <v>57</v>
      </c>
    </row>
    <row r="13" spans="1:12" s="28" customFormat="1">
      <c r="A13" s="31">
        <v>45381</v>
      </c>
      <c r="B13" s="32">
        <v>1.41</v>
      </c>
      <c r="C13" s="33">
        <v>13.04735</v>
      </c>
      <c r="D13" s="33">
        <v>101.08411</v>
      </c>
      <c r="E13" s="34">
        <v>726005.86860599997</v>
      </c>
      <c r="F13" s="34">
        <v>1443300.247</v>
      </c>
      <c r="G13" s="29" t="s">
        <v>49</v>
      </c>
      <c r="H13" s="29" t="s">
        <v>483</v>
      </c>
      <c r="I13" s="29" t="s">
        <v>484</v>
      </c>
      <c r="J13" s="29" t="s">
        <v>485</v>
      </c>
      <c r="K13" s="29" t="s">
        <v>230</v>
      </c>
      <c r="L13" s="29" t="s">
        <v>57</v>
      </c>
    </row>
    <row r="14" spans="1:12" s="28" customFormat="1">
      <c r="A14" s="31">
        <v>45381</v>
      </c>
      <c r="B14" s="32">
        <v>1.41</v>
      </c>
      <c r="C14" s="33">
        <v>13.11265</v>
      </c>
      <c r="D14" s="33">
        <v>100.91009</v>
      </c>
      <c r="E14" s="34">
        <v>707073.58312299999</v>
      </c>
      <c r="F14" s="34">
        <v>1450376.5904399999</v>
      </c>
      <c r="G14" s="29" t="s">
        <v>49</v>
      </c>
      <c r="H14" s="29" t="s">
        <v>486</v>
      </c>
      <c r="I14" s="29" t="s">
        <v>484</v>
      </c>
      <c r="J14" s="29" t="s">
        <v>485</v>
      </c>
      <c r="K14" s="29" t="s">
        <v>230</v>
      </c>
      <c r="L14" s="29" t="s">
        <v>57</v>
      </c>
    </row>
    <row r="15" spans="1:12" s="28" customFormat="1">
      <c r="A15" s="31">
        <v>45381</v>
      </c>
      <c r="B15" s="32">
        <v>1.41</v>
      </c>
      <c r="C15" s="33">
        <v>10.66029</v>
      </c>
      <c r="D15" s="33">
        <v>99.105869999999996</v>
      </c>
      <c r="E15" s="34">
        <v>511578.69287899998</v>
      </c>
      <c r="F15" s="34">
        <v>1178419.93359</v>
      </c>
      <c r="G15" s="29" t="s">
        <v>49</v>
      </c>
      <c r="H15" s="29" t="s">
        <v>487</v>
      </c>
      <c r="I15" s="29" t="s">
        <v>488</v>
      </c>
      <c r="J15" s="29" t="s">
        <v>489</v>
      </c>
      <c r="K15" s="29" t="s">
        <v>341</v>
      </c>
      <c r="L15" s="29" t="s">
        <v>57</v>
      </c>
    </row>
    <row r="16" spans="1:12" s="28" customFormat="1">
      <c r="A16" s="31">
        <v>45381</v>
      </c>
      <c r="B16" s="32">
        <v>1.41</v>
      </c>
      <c r="C16" s="33">
        <v>20.097930000000002</v>
      </c>
      <c r="D16" s="33">
        <v>100.45731000000001</v>
      </c>
      <c r="E16" s="34">
        <v>652360.38361100003</v>
      </c>
      <c r="F16" s="34">
        <v>2222984.2229499999</v>
      </c>
      <c r="G16" s="29" t="s">
        <v>49</v>
      </c>
      <c r="H16" s="29" t="s">
        <v>360</v>
      </c>
      <c r="I16" s="29" t="s">
        <v>358</v>
      </c>
      <c r="J16" s="29" t="s">
        <v>142</v>
      </c>
      <c r="K16" s="29" t="s">
        <v>53</v>
      </c>
      <c r="L16" s="29" t="s">
        <v>57</v>
      </c>
    </row>
    <row r="17" spans="1:12" s="28" customFormat="1">
      <c r="A17" s="31">
        <v>45381</v>
      </c>
      <c r="B17" s="32">
        <v>1.41</v>
      </c>
      <c r="C17" s="33">
        <v>17.997779999999999</v>
      </c>
      <c r="D17" s="33">
        <v>98.714690000000004</v>
      </c>
      <c r="E17" s="34">
        <v>469795.85607400001</v>
      </c>
      <c r="F17" s="34">
        <v>1989963.1661</v>
      </c>
      <c r="G17" s="29" t="s">
        <v>49</v>
      </c>
      <c r="H17" s="29" t="s">
        <v>416</v>
      </c>
      <c r="I17" s="29" t="s">
        <v>80</v>
      </c>
      <c r="J17" s="29" t="s">
        <v>60</v>
      </c>
      <c r="K17" s="29" t="s">
        <v>53</v>
      </c>
      <c r="L17" s="29" t="s">
        <v>57</v>
      </c>
    </row>
    <row r="18" spans="1:12" s="28" customFormat="1">
      <c r="A18" s="31">
        <v>45381</v>
      </c>
      <c r="B18" s="32">
        <v>1.41</v>
      </c>
      <c r="C18" s="33">
        <v>18.001709999999999</v>
      </c>
      <c r="D18" s="33">
        <v>98.715320000000006</v>
      </c>
      <c r="E18" s="34">
        <v>469863.21861899999</v>
      </c>
      <c r="F18" s="34">
        <v>1990397.8678900001</v>
      </c>
      <c r="G18" s="29" t="s">
        <v>49</v>
      </c>
      <c r="H18" s="29" t="s">
        <v>416</v>
      </c>
      <c r="I18" s="29" t="s">
        <v>80</v>
      </c>
      <c r="J18" s="29" t="s">
        <v>60</v>
      </c>
      <c r="K18" s="29" t="s">
        <v>53</v>
      </c>
      <c r="L18" s="29" t="s">
        <v>57</v>
      </c>
    </row>
    <row r="19" spans="1:12" s="28" customFormat="1">
      <c r="A19" s="31">
        <v>45381</v>
      </c>
      <c r="B19" s="32">
        <v>1.41</v>
      </c>
      <c r="C19" s="33">
        <v>18.002420000000001</v>
      </c>
      <c r="D19" s="33">
        <v>98.709879999999998</v>
      </c>
      <c r="E19" s="34">
        <v>469287.448539</v>
      </c>
      <c r="F19" s="34">
        <v>1990477.3131200001</v>
      </c>
      <c r="G19" s="29" t="s">
        <v>49</v>
      </c>
      <c r="H19" s="29" t="s">
        <v>416</v>
      </c>
      <c r="I19" s="29" t="s">
        <v>80</v>
      </c>
      <c r="J19" s="29" t="s">
        <v>60</v>
      </c>
      <c r="K19" s="29" t="s">
        <v>53</v>
      </c>
      <c r="L19" s="29" t="s">
        <v>57</v>
      </c>
    </row>
    <row r="20" spans="1:12" s="28" customFormat="1">
      <c r="A20" s="31">
        <v>45381</v>
      </c>
      <c r="B20" s="32">
        <v>1.41</v>
      </c>
      <c r="C20" s="33">
        <v>18.859929999999999</v>
      </c>
      <c r="D20" s="33">
        <v>99.276300000000006</v>
      </c>
      <c r="E20" s="34">
        <v>529104.881024</v>
      </c>
      <c r="F20" s="34">
        <v>2085351.8175299999</v>
      </c>
      <c r="G20" s="29" t="s">
        <v>49</v>
      </c>
      <c r="H20" s="29" t="s">
        <v>490</v>
      </c>
      <c r="I20" s="29" t="s">
        <v>186</v>
      </c>
      <c r="J20" s="29" t="s">
        <v>60</v>
      </c>
      <c r="K20" s="29" t="s">
        <v>53</v>
      </c>
      <c r="L20" s="29" t="s">
        <v>57</v>
      </c>
    </row>
    <row r="21" spans="1:12" s="28" customFormat="1">
      <c r="A21" s="31">
        <v>45381</v>
      </c>
      <c r="B21" s="32">
        <v>1.41</v>
      </c>
      <c r="C21" s="33">
        <v>19.085170000000002</v>
      </c>
      <c r="D21" s="33">
        <v>99.071389999999994</v>
      </c>
      <c r="E21" s="34">
        <v>507509.96023000003</v>
      </c>
      <c r="F21" s="34">
        <v>2110252.89756</v>
      </c>
      <c r="G21" s="29" t="s">
        <v>49</v>
      </c>
      <c r="H21" s="29" t="s">
        <v>219</v>
      </c>
      <c r="I21" s="29" t="s">
        <v>82</v>
      </c>
      <c r="J21" s="29" t="s">
        <v>60</v>
      </c>
      <c r="K21" s="29" t="s">
        <v>53</v>
      </c>
      <c r="L21" s="29" t="s">
        <v>57</v>
      </c>
    </row>
    <row r="22" spans="1:12" s="28" customFormat="1">
      <c r="A22" s="31">
        <v>45381</v>
      </c>
      <c r="B22" s="32">
        <v>1.41</v>
      </c>
      <c r="C22" s="33">
        <v>19.831219999999998</v>
      </c>
      <c r="D22" s="33">
        <v>99.301209999999998</v>
      </c>
      <c r="E22" s="34">
        <v>531541.69919099996</v>
      </c>
      <c r="F22" s="34">
        <v>2192832.4161899998</v>
      </c>
      <c r="G22" s="29" t="s">
        <v>49</v>
      </c>
      <c r="H22" s="29" t="s">
        <v>491</v>
      </c>
      <c r="I22" s="29" t="s">
        <v>276</v>
      </c>
      <c r="J22" s="29" t="s">
        <v>60</v>
      </c>
      <c r="K22" s="29" t="s">
        <v>53</v>
      </c>
      <c r="L22" s="29" t="s">
        <v>57</v>
      </c>
    </row>
    <row r="23" spans="1:12" s="28" customFormat="1">
      <c r="A23" s="31">
        <v>45381</v>
      </c>
      <c r="B23" s="32">
        <v>1.41</v>
      </c>
      <c r="C23" s="33">
        <v>7.84232</v>
      </c>
      <c r="D23" s="33">
        <v>99.471119999999999</v>
      </c>
      <c r="E23" s="34">
        <v>551937.36131099996</v>
      </c>
      <c r="F23" s="34">
        <v>866895.285271</v>
      </c>
      <c r="G23" s="29" t="s">
        <v>49</v>
      </c>
      <c r="H23" s="29" t="s">
        <v>464</v>
      </c>
      <c r="I23" s="29" t="s">
        <v>465</v>
      </c>
      <c r="J23" s="29" t="s">
        <v>466</v>
      </c>
      <c r="K23" s="29" t="s">
        <v>341</v>
      </c>
      <c r="L23" s="29" t="s">
        <v>57</v>
      </c>
    </row>
    <row r="24" spans="1:12" s="28" customFormat="1">
      <c r="A24" s="31">
        <v>45381</v>
      </c>
      <c r="B24" s="32">
        <v>1.41</v>
      </c>
      <c r="C24" s="33">
        <v>16.80359</v>
      </c>
      <c r="D24" s="33">
        <v>98.567790000000002</v>
      </c>
      <c r="E24" s="34">
        <v>453946.15091299999</v>
      </c>
      <c r="F24" s="34">
        <v>1857877.6069499999</v>
      </c>
      <c r="G24" s="29" t="s">
        <v>49</v>
      </c>
      <c r="H24" s="29" t="s">
        <v>318</v>
      </c>
      <c r="I24" s="29" t="s">
        <v>251</v>
      </c>
      <c r="J24" s="29" t="s">
        <v>52</v>
      </c>
      <c r="K24" s="29" t="s">
        <v>53</v>
      </c>
      <c r="L24" s="29" t="s">
        <v>57</v>
      </c>
    </row>
    <row r="25" spans="1:12" s="28" customFormat="1">
      <c r="A25" s="31">
        <v>45381</v>
      </c>
      <c r="B25" s="32">
        <v>1.41</v>
      </c>
      <c r="C25" s="33">
        <v>16.856750000000002</v>
      </c>
      <c r="D25" s="33">
        <v>98.528210000000001</v>
      </c>
      <c r="E25" s="34">
        <v>449742.67485299997</v>
      </c>
      <c r="F25" s="34">
        <v>1863768.1196300001</v>
      </c>
      <c r="G25" s="29" t="s">
        <v>49</v>
      </c>
      <c r="H25" s="29" t="s">
        <v>492</v>
      </c>
      <c r="I25" s="29" t="s">
        <v>182</v>
      </c>
      <c r="J25" s="29" t="s">
        <v>52</v>
      </c>
      <c r="K25" s="29" t="s">
        <v>53</v>
      </c>
      <c r="L25" s="29" t="s">
        <v>57</v>
      </c>
    </row>
    <row r="26" spans="1:12" s="28" customFormat="1">
      <c r="A26" s="31">
        <v>45381</v>
      </c>
      <c r="B26" s="32">
        <v>1.41</v>
      </c>
      <c r="C26" s="33">
        <v>17.250430000000001</v>
      </c>
      <c r="D26" s="33">
        <v>98.944550000000007</v>
      </c>
      <c r="E26" s="34">
        <v>494105.61676</v>
      </c>
      <c r="F26" s="34">
        <v>1907260.0391800001</v>
      </c>
      <c r="G26" s="29" t="s">
        <v>49</v>
      </c>
      <c r="H26" s="29" t="s">
        <v>77</v>
      </c>
      <c r="I26" s="29" t="s">
        <v>78</v>
      </c>
      <c r="J26" s="29" t="s">
        <v>52</v>
      </c>
      <c r="K26" s="29" t="s">
        <v>53</v>
      </c>
      <c r="L26" s="29" t="s">
        <v>57</v>
      </c>
    </row>
    <row r="27" spans="1:12" s="28" customFormat="1">
      <c r="A27" s="31">
        <v>45381</v>
      </c>
      <c r="B27" s="32">
        <v>1.41</v>
      </c>
      <c r="C27" s="33">
        <v>17.29053</v>
      </c>
      <c r="D27" s="33">
        <v>104.53082999999999</v>
      </c>
      <c r="E27" s="34">
        <v>1088562.71979</v>
      </c>
      <c r="F27" s="34">
        <v>1920157.34134</v>
      </c>
      <c r="G27" s="29" t="s">
        <v>49</v>
      </c>
      <c r="H27" s="29" t="s">
        <v>493</v>
      </c>
      <c r="I27" s="29" t="s">
        <v>494</v>
      </c>
      <c r="J27" s="29" t="s">
        <v>495</v>
      </c>
      <c r="K27" s="29" t="s">
        <v>456</v>
      </c>
      <c r="L27" s="29" t="s">
        <v>57</v>
      </c>
    </row>
    <row r="28" spans="1:12" s="28" customFormat="1">
      <c r="A28" s="31">
        <v>45381</v>
      </c>
      <c r="B28" s="32">
        <v>1.41</v>
      </c>
      <c r="C28" s="33">
        <v>8.1834299999999995</v>
      </c>
      <c r="D28" s="33">
        <v>99.382559999999998</v>
      </c>
      <c r="E28" s="34">
        <v>542139.04513900005</v>
      </c>
      <c r="F28" s="34">
        <v>904596.43700499996</v>
      </c>
      <c r="G28" s="29" t="s">
        <v>49</v>
      </c>
      <c r="H28" s="29" t="s">
        <v>496</v>
      </c>
      <c r="I28" s="29" t="s">
        <v>497</v>
      </c>
      <c r="J28" s="29" t="s">
        <v>498</v>
      </c>
      <c r="K28" s="29" t="s">
        <v>341</v>
      </c>
      <c r="L28" s="29" t="s">
        <v>57</v>
      </c>
    </row>
    <row r="29" spans="1:12" s="28" customFormat="1">
      <c r="A29" s="31">
        <v>45381</v>
      </c>
      <c r="B29" s="32">
        <v>1.41</v>
      </c>
      <c r="C29" s="33">
        <v>8.3912099999999992</v>
      </c>
      <c r="D29" s="33">
        <v>99.530810000000002</v>
      </c>
      <c r="E29" s="34">
        <v>558438.51867400005</v>
      </c>
      <c r="F29" s="34">
        <v>927586.64143800002</v>
      </c>
      <c r="G29" s="29" t="s">
        <v>49</v>
      </c>
      <c r="H29" s="29" t="s">
        <v>499</v>
      </c>
      <c r="I29" s="29" t="s">
        <v>500</v>
      </c>
      <c r="J29" s="29" t="s">
        <v>498</v>
      </c>
      <c r="K29" s="29" t="s">
        <v>341</v>
      </c>
      <c r="L29" s="29" t="s">
        <v>57</v>
      </c>
    </row>
    <row r="30" spans="1:12" s="28" customFormat="1">
      <c r="A30" s="31">
        <v>45381</v>
      </c>
      <c r="B30" s="32">
        <v>1.41</v>
      </c>
      <c r="C30" s="33">
        <v>18.53922</v>
      </c>
      <c r="D30" s="33">
        <v>100.39409999999999</v>
      </c>
      <c r="E30" s="34">
        <v>647139.68361199996</v>
      </c>
      <c r="F30" s="34">
        <v>2050413.6616100001</v>
      </c>
      <c r="G30" s="29" t="s">
        <v>49</v>
      </c>
      <c r="H30" s="29" t="s">
        <v>501</v>
      </c>
      <c r="I30" s="29" t="s">
        <v>196</v>
      </c>
      <c r="J30" s="29" t="s">
        <v>197</v>
      </c>
      <c r="K30" s="29" t="s">
        <v>53</v>
      </c>
      <c r="L30" s="29" t="s">
        <v>57</v>
      </c>
    </row>
    <row r="31" spans="1:12" s="28" customFormat="1">
      <c r="A31" s="31">
        <v>45381</v>
      </c>
      <c r="B31" s="32">
        <v>1.41</v>
      </c>
      <c r="C31" s="33">
        <v>18.553809999999999</v>
      </c>
      <c r="D31" s="33">
        <v>100.69382</v>
      </c>
      <c r="E31" s="34">
        <v>678765.06121900002</v>
      </c>
      <c r="F31" s="34">
        <v>2052299.6642</v>
      </c>
      <c r="G31" s="29" t="s">
        <v>49</v>
      </c>
      <c r="H31" s="29" t="s">
        <v>502</v>
      </c>
      <c r="I31" s="29" t="s">
        <v>196</v>
      </c>
      <c r="J31" s="29" t="s">
        <v>197</v>
      </c>
      <c r="K31" s="29" t="s">
        <v>53</v>
      </c>
      <c r="L31" s="29" t="s">
        <v>57</v>
      </c>
    </row>
    <row r="32" spans="1:12" s="28" customFormat="1">
      <c r="A32" s="31">
        <v>45381</v>
      </c>
      <c r="B32" s="32">
        <v>1.41</v>
      </c>
      <c r="C32" s="33">
        <v>19.026509999999998</v>
      </c>
      <c r="D32" s="33">
        <v>100.86542</v>
      </c>
      <c r="E32" s="34">
        <v>696331.64072699996</v>
      </c>
      <c r="F32" s="34">
        <v>2104802.9210700002</v>
      </c>
      <c r="G32" s="29" t="s">
        <v>49</v>
      </c>
      <c r="H32" s="29" t="s">
        <v>503</v>
      </c>
      <c r="I32" s="29" t="s">
        <v>504</v>
      </c>
      <c r="J32" s="29" t="s">
        <v>197</v>
      </c>
      <c r="K32" s="29" t="s">
        <v>53</v>
      </c>
      <c r="L32" s="29" t="s">
        <v>57</v>
      </c>
    </row>
    <row r="33" spans="1:12" s="28" customFormat="1">
      <c r="A33" s="31">
        <v>45381</v>
      </c>
      <c r="B33" s="32">
        <v>1.41</v>
      </c>
      <c r="C33" s="33">
        <v>19.054960000000001</v>
      </c>
      <c r="D33" s="33">
        <v>100.84394</v>
      </c>
      <c r="E33" s="34">
        <v>694037.21565200004</v>
      </c>
      <c r="F33" s="34">
        <v>2107928.2847099998</v>
      </c>
      <c r="G33" s="29" t="s">
        <v>49</v>
      </c>
      <c r="H33" s="29" t="s">
        <v>505</v>
      </c>
      <c r="I33" s="29" t="s">
        <v>504</v>
      </c>
      <c r="J33" s="29" t="s">
        <v>197</v>
      </c>
      <c r="K33" s="29" t="s">
        <v>53</v>
      </c>
      <c r="L33" s="29" t="s">
        <v>57</v>
      </c>
    </row>
    <row r="34" spans="1:12" s="28" customFormat="1">
      <c r="A34" s="31">
        <v>45381</v>
      </c>
      <c r="B34" s="32">
        <v>1.41</v>
      </c>
      <c r="C34" s="33">
        <v>19.084569999999999</v>
      </c>
      <c r="D34" s="33">
        <v>100.93738999999999</v>
      </c>
      <c r="E34" s="34">
        <v>703837.60140699998</v>
      </c>
      <c r="F34" s="34">
        <v>2111312.08446</v>
      </c>
      <c r="G34" s="29" t="s">
        <v>49</v>
      </c>
      <c r="H34" s="29" t="s">
        <v>506</v>
      </c>
      <c r="I34" s="29" t="s">
        <v>507</v>
      </c>
      <c r="J34" s="29" t="s">
        <v>197</v>
      </c>
      <c r="K34" s="29" t="s">
        <v>53</v>
      </c>
      <c r="L34" s="29" t="s">
        <v>57</v>
      </c>
    </row>
    <row r="35" spans="1:12" s="28" customFormat="1">
      <c r="A35" s="31">
        <v>45381</v>
      </c>
      <c r="B35" s="32">
        <v>1.41</v>
      </c>
      <c r="C35" s="33">
        <v>19.085180000000001</v>
      </c>
      <c r="D35" s="33">
        <v>100.93308</v>
      </c>
      <c r="E35" s="34">
        <v>703383.25405700004</v>
      </c>
      <c r="F35" s="34">
        <v>2111374.59932</v>
      </c>
      <c r="G35" s="29" t="s">
        <v>49</v>
      </c>
      <c r="H35" s="29" t="s">
        <v>506</v>
      </c>
      <c r="I35" s="29" t="s">
        <v>507</v>
      </c>
      <c r="J35" s="29" t="s">
        <v>197</v>
      </c>
      <c r="K35" s="29" t="s">
        <v>53</v>
      </c>
      <c r="L35" s="29" t="s">
        <v>57</v>
      </c>
    </row>
    <row r="36" spans="1:12" s="28" customFormat="1">
      <c r="A36" s="31">
        <v>45381</v>
      </c>
      <c r="B36" s="32">
        <v>1.41</v>
      </c>
      <c r="C36" s="33">
        <v>14.376659999999999</v>
      </c>
      <c r="D36" s="33">
        <v>100.66571999999999</v>
      </c>
      <c r="E36" s="34">
        <v>679607.88524099998</v>
      </c>
      <c r="F36" s="34">
        <v>1590032.0684199999</v>
      </c>
      <c r="G36" s="29" t="s">
        <v>49</v>
      </c>
      <c r="H36" s="29" t="s">
        <v>508</v>
      </c>
      <c r="I36" s="29" t="s">
        <v>508</v>
      </c>
      <c r="J36" s="29" t="s">
        <v>509</v>
      </c>
      <c r="K36" s="29" t="s">
        <v>230</v>
      </c>
      <c r="L36" s="29" t="s">
        <v>57</v>
      </c>
    </row>
    <row r="37" spans="1:12" s="28" customFormat="1">
      <c r="A37" s="31">
        <v>45381</v>
      </c>
      <c r="B37" s="32">
        <v>1.41</v>
      </c>
      <c r="C37" s="33">
        <v>19.267679999999999</v>
      </c>
      <c r="D37" s="33">
        <v>100.04649000000001</v>
      </c>
      <c r="E37" s="34">
        <v>609970.45660899999</v>
      </c>
      <c r="F37" s="34">
        <v>2130777.5059500001</v>
      </c>
      <c r="G37" s="29" t="s">
        <v>49</v>
      </c>
      <c r="H37" s="29" t="s">
        <v>362</v>
      </c>
      <c r="I37" s="29" t="s">
        <v>109</v>
      </c>
      <c r="J37" s="29" t="s">
        <v>110</v>
      </c>
      <c r="K37" s="29" t="s">
        <v>53</v>
      </c>
      <c r="L37" s="29" t="s">
        <v>57</v>
      </c>
    </row>
    <row r="38" spans="1:12" s="28" customFormat="1">
      <c r="A38" s="31">
        <v>45381</v>
      </c>
      <c r="B38" s="32">
        <v>1.41</v>
      </c>
      <c r="C38" s="33">
        <v>8.4319699999999997</v>
      </c>
      <c r="D38" s="33">
        <v>98.64188</v>
      </c>
      <c r="E38" s="34">
        <v>460577.87526100001</v>
      </c>
      <c r="F38" s="34">
        <v>932071.37598100002</v>
      </c>
      <c r="G38" s="29" t="s">
        <v>49</v>
      </c>
      <c r="H38" s="29" t="s">
        <v>510</v>
      </c>
      <c r="I38" s="29" t="s">
        <v>511</v>
      </c>
      <c r="J38" s="29" t="s">
        <v>512</v>
      </c>
      <c r="K38" s="29" t="s">
        <v>341</v>
      </c>
      <c r="L38" s="29" t="s">
        <v>57</v>
      </c>
    </row>
    <row r="39" spans="1:12" s="28" customFormat="1">
      <c r="A39" s="31">
        <v>45381</v>
      </c>
      <c r="B39" s="32">
        <v>1.41</v>
      </c>
      <c r="C39" s="33">
        <v>17.80294</v>
      </c>
      <c r="D39" s="33">
        <v>99.801400000000001</v>
      </c>
      <c r="E39" s="34">
        <v>584934.30469200003</v>
      </c>
      <c r="F39" s="34">
        <v>1968565.4274500001</v>
      </c>
      <c r="G39" s="29" t="s">
        <v>49</v>
      </c>
      <c r="H39" s="29" t="s">
        <v>386</v>
      </c>
      <c r="I39" s="29" t="s">
        <v>122</v>
      </c>
      <c r="J39" s="29" t="s">
        <v>123</v>
      </c>
      <c r="K39" s="29" t="s">
        <v>53</v>
      </c>
      <c r="L39" s="29" t="s">
        <v>57</v>
      </c>
    </row>
    <row r="40" spans="1:12" s="28" customFormat="1">
      <c r="A40" s="31">
        <v>45381</v>
      </c>
      <c r="B40" s="32">
        <v>1.41</v>
      </c>
      <c r="C40" s="33">
        <v>18.080839999999998</v>
      </c>
      <c r="D40" s="33">
        <v>99.894499999999994</v>
      </c>
      <c r="E40" s="34">
        <v>594653.99765599996</v>
      </c>
      <c r="F40" s="34">
        <v>1999358.7302399999</v>
      </c>
      <c r="G40" s="29" t="s">
        <v>49</v>
      </c>
      <c r="H40" s="29" t="s">
        <v>513</v>
      </c>
      <c r="I40" s="29" t="s">
        <v>514</v>
      </c>
      <c r="J40" s="29" t="s">
        <v>123</v>
      </c>
      <c r="K40" s="29" t="s">
        <v>53</v>
      </c>
      <c r="L40" s="29" t="s">
        <v>57</v>
      </c>
    </row>
    <row r="41" spans="1:12" s="28" customFormat="1">
      <c r="A41" s="31">
        <v>45381</v>
      </c>
      <c r="B41" s="32">
        <v>1.41</v>
      </c>
      <c r="C41" s="33">
        <v>18.148900000000001</v>
      </c>
      <c r="D41" s="33">
        <v>100.12752999999999</v>
      </c>
      <c r="E41" s="34">
        <v>619268.94653700001</v>
      </c>
      <c r="F41" s="34">
        <v>2007024.9674</v>
      </c>
      <c r="G41" s="29" t="s">
        <v>49</v>
      </c>
      <c r="H41" s="29" t="s">
        <v>515</v>
      </c>
      <c r="I41" s="29" t="s">
        <v>139</v>
      </c>
      <c r="J41" s="29" t="s">
        <v>123</v>
      </c>
      <c r="K41" s="29" t="s">
        <v>53</v>
      </c>
      <c r="L41" s="29" t="s">
        <v>57</v>
      </c>
    </row>
    <row r="42" spans="1:12" s="28" customFormat="1">
      <c r="A42" s="31">
        <v>45381</v>
      </c>
      <c r="B42" s="32">
        <v>1.41</v>
      </c>
      <c r="C42" s="33">
        <v>18.23339</v>
      </c>
      <c r="D42" s="33">
        <v>100.37173</v>
      </c>
      <c r="E42" s="34">
        <v>645033.91931499995</v>
      </c>
      <c r="F42" s="34">
        <v>2016550.51012</v>
      </c>
      <c r="G42" s="29" t="s">
        <v>49</v>
      </c>
      <c r="H42" s="29" t="s">
        <v>516</v>
      </c>
      <c r="I42" s="29" t="s">
        <v>517</v>
      </c>
      <c r="J42" s="29" t="s">
        <v>123</v>
      </c>
      <c r="K42" s="29" t="s">
        <v>53</v>
      </c>
      <c r="L42" s="29" t="s">
        <v>57</v>
      </c>
    </row>
    <row r="43" spans="1:12" s="28" customFormat="1">
      <c r="A43" s="31">
        <v>45381</v>
      </c>
      <c r="B43" s="32">
        <v>1.41</v>
      </c>
      <c r="C43" s="33">
        <v>17.906389999999998</v>
      </c>
      <c r="D43" s="33">
        <v>97.923469999999995</v>
      </c>
      <c r="E43" s="34">
        <v>385970.25459700002</v>
      </c>
      <c r="F43" s="34">
        <v>1980158.3428499999</v>
      </c>
      <c r="G43" s="29" t="s">
        <v>49</v>
      </c>
      <c r="H43" s="29" t="s">
        <v>154</v>
      </c>
      <c r="I43" s="29" t="s">
        <v>154</v>
      </c>
      <c r="J43" s="29" t="s">
        <v>87</v>
      </c>
      <c r="K43" s="29" t="s">
        <v>53</v>
      </c>
      <c r="L43" s="29" t="s">
        <v>57</v>
      </c>
    </row>
    <row r="44" spans="1:12" s="28" customFormat="1">
      <c r="A44" s="31">
        <v>45381</v>
      </c>
      <c r="B44" s="32">
        <v>1.41</v>
      </c>
      <c r="C44" s="33">
        <v>17.955680000000001</v>
      </c>
      <c r="D44" s="33">
        <v>98.149320000000003</v>
      </c>
      <c r="E44" s="34">
        <v>409919.616966</v>
      </c>
      <c r="F44" s="34">
        <v>1985488.325</v>
      </c>
      <c r="G44" s="29" t="s">
        <v>49</v>
      </c>
      <c r="H44" s="29" t="s">
        <v>518</v>
      </c>
      <c r="I44" s="29" t="s">
        <v>154</v>
      </c>
      <c r="J44" s="29" t="s">
        <v>87</v>
      </c>
      <c r="K44" s="29" t="s">
        <v>53</v>
      </c>
      <c r="L44" s="29" t="s">
        <v>57</v>
      </c>
    </row>
    <row r="45" spans="1:12" s="28" customFormat="1">
      <c r="A45" s="31">
        <v>45381</v>
      </c>
      <c r="B45" s="32">
        <v>1.41</v>
      </c>
      <c r="C45" s="33">
        <v>17.956119999999999</v>
      </c>
      <c r="D45" s="33">
        <v>98.145889999999994</v>
      </c>
      <c r="E45" s="34">
        <v>409556.608549</v>
      </c>
      <c r="F45" s="34">
        <v>1985538.67511</v>
      </c>
      <c r="G45" s="29" t="s">
        <v>49</v>
      </c>
      <c r="H45" s="29" t="s">
        <v>518</v>
      </c>
      <c r="I45" s="29" t="s">
        <v>154</v>
      </c>
      <c r="J45" s="29" t="s">
        <v>87</v>
      </c>
      <c r="K45" s="29" t="s">
        <v>53</v>
      </c>
      <c r="L45" s="29" t="s">
        <v>57</v>
      </c>
    </row>
    <row r="46" spans="1:12" s="28" customFormat="1">
      <c r="A46" s="31">
        <v>45381</v>
      </c>
      <c r="B46" s="32">
        <v>1.41</v>
      </c>
      <c r="C46" s="33">
        <v>17.966919999999998</v>
      </c>
      <c r="D46" s="33">
        <v>98.158649999999994</v>
      </c>
      <c r="E46" s="34">
        <v>410913.28150899999</v>
      </c>
      <c r="F46" s="34">
        <v>1986727.4814500001</v>
      </c>
      <c r="G46" s="29" t="s">
        <v>49</v>
      </c>
      <c r="H46" s="29" t="s">
        <v>518</v>
      </c>
      <c r="I46" s="29" t="s">
        <v>154</v>
      </c>
      <c r="J46" s="29" t="s">
        <v>87</v>
      </c>
      <c r="K46" s="29" t="s">
        <v>53</v>
      </c>
      <c r="L46" s="29" t="s">
        <v>57</v>
      </c>
    </row>
    <row r="47" spans="1:12" s="28" customFormat="1">
      <c r="A47" s="31">
        <v>45381</v>
      </c>
      <c r="B47" s="32">
        <v>1.41</v>
      </c>
      <c r="C47" s="33">
        <v>17.967379999999999</v>
      </c>
      <c r="D47" s="33">
        <v>98.155140000000003</v>
      </c>
      <c r="E47" s="34">
        <v>410541.83321200003</v>
      </c>
      <c r="F47" s="34">
        <v>1986780.0656099999</v>
      </c>
      <c r="G47" s="29" t="s">
        <v>49</v>
      </c>
      <c r="H47" s="29" t="s">
        <v>518</v>
      </c>
      <c r="I47" s="29" t="s">
        <v>154</v>
      </c>
      <c r="J47" s="29" t="s">
        <v>87</v>
      </c>
      <c r="K47" s="29" t="s">
        <v>53</v>
      </c>
      <c r="L47" s="29" t="s">
        <v>57</v>
      </c>
    </row>
    <row r="48" spans="1:12" s="28" customFormat="1">
      <c r="A48" s="31">
        <v>45381</v>
      </c>
      <c r="B48" s="32">
        <v>1.41</v>
      </c>
      <c r="C48" s="33">
        <v>17.970970000000001</v>
      </c>
      <c r="D48" s="33">
        <v>98.159419999999997</v>
      </c>
      <c r="E48" s="34">
        <v>410996.84638</v>
      </c>
      <c r="F48" s="34">
        <v>1987175.2264099999</v>
      </c>
      <c r="G48" s="29" t="s">
        <v>49</v>
      </c>
      <c r="H48" s="29" t="s">
        <v>518</v>
      </c>
      <c r="I48" s="29" t="s">
        <v>154</v>
      </c>
      <c r="J48" s="29" t="s">
        <v>87</v>
      </c>
      <c r="K48" s="29" t="s">
        <v>53</v>
      </c>
      <c r="L48" s="29" t="s">
        <v>57</v>
      </c>
    </row>
    <row r="49" spans="1:12" s="28" customFormat="1">
      <c r="A49" s="31">
        <v>45381</v>
      </c>
      <c r="B49" s="32">
        <v>1.41</v>
      </c>
      <c r="C49" s="33">
        <v>17.974989999999998</v>
      </c>
      <c r="D49" s="33">
        <v>98.160409999999999</v>
      </c>
      <c r="E49" s="34">
        <v>411103.68804500002</v>
      </c>
      <c r="F49" s="34">
        <v>1987619.5470100001</v>
      </c>
      <c r="G49" s="29" t="s">
        <v>49</v>
      </c>
      <c r="H49" s="29" t="s">
        <v>518</v>
      </c>
      <c r="I49" s="29" t="s">
        <v>154</v>
      </c>
      <c r="J49" s="29" t="s">
        <v>87</v>
      </c>
      <c r="K49" s="29" t="s">
        <v>53</v>
      </c>
      <c r="L49" s="29" t="s">
        <v>57</v>
      </c>
    </row>
    <row r="50" spans="1:12" s="28" customFormat="1">
      <c r="A50" s="31">
        <v>45381</v>
      </c>
      <c r="B50" s="32">
        <v>1.41</v>
      </c>
      <c r="C50" s="33">
        <v>17.979009999999999</v>
      </c>
      <c r="D50" s="33">
        <v>98.161420000000007</v>
      </c>
      <c r="E50" s="34">
        <v>411212.64306600002</v>
      </c>
      <c r="F50" s="34">
        <v>1988063.85861</v>
      </c>
      <c r="G50" s="29" t="s">
        <v>49</v>
      </c>
      <c r="H50" s="29" t="s">
        <v>518</v>
      </c>
      <c r="I50" s="29" t="s">
        <v>154</v>
      </c>
      <c r="J50" s="29" t="s">
        <v>87</v>
      </c>
      <c r="K50" s="29" t="s">
        <v>53</v>
      </c>
      <c r="L50" s="29" t="s">
        <v>57</v>
      </c>
    </row>
    <row r="51" spans="1:12" s="28" customFormat="1">
      <c r="A51" s="31">
        <v>45381</v>
      </c>
      <c r="B51" s="32">
        <v>1.41</v>
      </c>
      <c r="C51" s="33">
        <v>17.98028</v>
      </c>
      <c r="D51" s="33">
        <v>98.151579999999996</v>
      </c>
      <c r="E51" s="34">
        <v>410171.38203199999</v>
      </c>
      <c r="F51" s="34">
        <v>1988209.1136700001</v>
      </c>
      <c r="G51" s="29" t="s">
        <v>49</v>
      </c>
      <c r="H51" s="29" t="s">
        <v>518</v>
      </c>
      <c r="I51" s="29" t="s">
        <v>154</v>
      </c>
      <c r="J51" s="29" t="s">
        <v>87</v>
      </c>
      <c r="K51" s="29" t="s">
        <v>53</v>
      </c>
      <c r="L51" s="29" t="s">
        <v>57</v>
      </c>
    </row>
    <row r="52" spans="1:12" s="28" customFormat="1">
      <c r="A52" s="31">
        <v>45381</v>
      </c>
      <c r="B52" s="32">
        <v>1.41</v>
      </c>
      <c r="C52" s="33">
        <v>17.998909999999999</v>
      </c>
      <c r="D52" s="33">
        <v>98.19941</v>
      </c>
      <c r="E52" s="34">
        <v>415244.677234</v>
      </c>
      <c r="F52" s="34">
        <v>1990247.9278800001</v>
      </c>
      <c r="G52" s="29" t="s">
        <v>49</v>
      </c>
      <c r="H52" s="29" t="s">
        <v>518</v>
      </c>
      <c r="I52" s="29" t="s">
        <v>154</v>
      </c>
      <c r="J52" s="29" t="s">
        <v>87</v>
      </c>
      <c r="K52" s="29" t="s">
        <v>53</v>
      </c>
      <c r="L52" s="29" t="s">
        <v>57</v>
      </c>
    </row>
    <row r="53" spans="1:12" s="28" customFormat="1">
      <c r="A53" s="31">
        <v>45381</v>
      </c>
      <c r="B53" s="32">
        <v>1.41</v>
      </c>
      <c r="C53" s="33">
        <v>18.001729999999998</v>
      </c>
      <c r="D53" s="33">
        <v>98.177899999999994</v>
      </c>
      <c r="E53" s="34">
        <v>412968.755863</v>
      </c>
      <c r="F53" s="34">
        <v>1990569.9132000001</v>
      </c>
      <c r="G53" s="29" t="s">
        <v>49</v>
      </c>
      <c r="H53" s="29" t="s">
        <v>518</v>
      </c>
      <c r="I53" s="29" t="s">
        <v>154</v>
      </c>
      <c r="J53" s="29" t="s">
        <v>87</v>
      </c>
      <c r="K53" s="29" t="s">
        <v>53</v>
      </c>
      <c r="L53" s="29" t="s">
        <v>57</v>
      </c>
    </row>
    <row r="54" spans="1:12" s="28" customFormat="1">
      <c r="A54" s="31">
        <v>45381</v>
      </c>
      <c r="B54" s="32">
        <v>1.41</v>
      </c>
      <c r="C54" s="33">
        <v>18.06063</v>
      </c>
      <c r="D54" s="33">
        <v>97.887990000000002</v>
      </c>
      <c r="E54" s="34">
        <v>382313.99419400003</v>
      </c>
      <c r="F54" s="34">
        <v>1997247.52104</v>
      </c>
      <c r="G54" s="29" t="s">
        <v>49</v>
      </c>
      <c r="H54" s="29" t="s">
        <v>90</v>
      </c>
      <c r="I54" s="29" t="s">
        <v>91</v>
      </c>
      <c r="J54" s="29" t="s">
        <v>87</v>
      </c>
      <c r="K54" s="29" t="s">
        <v>53</v>
      </c>
      <c r="L54" s="29" t="s">
        <v>57</v>
      </c>
    </row>
    <row r="55" spans="1:12" s="28" customFormat="1">
      <c r="A55" s="31">
        <v>45381</v>
      </c>
      <c r="B55" s="32">
        <v>1.41</v>
      </c>
      <c r="C55" s="33">
        <v>18.65635</v>
      </c>
      <c r="D55" s="33">
        <v>97.930340000000001</v>
      </c>
      <c r="E55" s="34">
        <v>387184.058188</v>
      </c>
      <c r="F55" s="34">
        <v>2063140.93998</v>
      </c>
      <c r="G55" s="29" t="s">
        <v>49</v>
      </c>
      <c r="H55" s="29" t="s">
        <v>383</v>
      </c>
      <c r="I55" s="29" t="s">
        <v>264</v>
      </c>
      <c r="J55" s="29" t="s">
        <v>87</v>
      </c>
      <c r="K55" s="29" t="s">
        <v>53</v>
      </c>
      <c r="L55" s="29" t="s">
        <v>57</v>
      </c>
    </row>
    <row r="56" spans="1:12" s="28" customFormat="1">
      <c r="A56" s="31">
        <v>45381</v>
      </c>
      <c r="B56" s="32">
        <v>1.41</v>
      </c>
      <c r="C56" s="33">
        <v>19.265350000000002</v>
      </c>
      <c r="D56" s="33">
        <v>97.928240000000002</v>
      </c>
      <c r="E56" s="34">
        <v>387372.21134099999</v>
      </c>
      <c r="F56" s="34">
        <v>2130535.8549299999</v>
      </c>
      <c r="G56" s="29" t="s">
        <v>49</v>
      </c>
      <c r="H56" s="29" t="s">
        <v>216</v>
      </c>
      <c r="I56" s="29" t="s">
        <v>125</v>
      </c>
      <c r="J56" s="29" t="s">
        <v>87</v>
      </c>
      <c r="K56" s="29" t="s">
        <v>53</v>
      </c>
      <c r="L56" s="29" t="s">
        <v>57</v>
      </c>
    </row>
    <row r="57" spans="1:12" s="28" customFormat="1">
      <c r="A57" s="31">
        <v>45381</v>
      </c>
      <c r="B57" s="32">
        <v>1.41</v>
      </c>
      <c r="C57" s="33">
        <v>19.26906</v>
      </c>
      <c r="D57" s="33">
        <v>97.932839999999999</v>
      </c>
      <c r="E57" s="34">
        <v>387858.17820800003</v>
      </c>
      <c r="F57" s="34">
        <v>2130943.4485599999</v>
      </c>
      <c r="G57" s="29" t="s">
        <v>49</v>
      </c>
      <c r="H57" s="29" t="s">
        <v>216</v>
      </c>
      <c r="I57" s="29" t="s">
        <v>125</v>
      </c>
      <c r="J57" s="29" t="s">
        <v>87</v>
      </c>
      <c r="K57" s="29" t="s">
        <v>53</v>
      </c>
      <c r="L57" s="29" t="s">
        <v>57</v>
      </c>
    </row>
    <row r="58" spans="1:12" s="28" customFormat="1">
      <c r="A58" s="31">
        <v>45381</v>
      </c>
      <c r="B58" s="32">
        <v>1.41</v>
      </c>
      <c r="C58" s="33">
        <v>19.27327</v>
      </c>
      <c r="D58" s="33">
        <v>97.933409999999995</v>
      </c>
      <c r="E58" s="34">
        <v>387920.944525</v>
      </c>
      <c r="F58" s="34">
        <v>2131408.9849200002</v>
      </c>
      <c r="G58" s="29" t="s">
        <v>49</v>
      </c>
      <c r="H58" s="29" t="s">
        <v>216</v>
      </c>
      <c r="I58" s="29" t="s">
        <v>125</v>
      </c>
      <c r="J58" s="29" t="s">
        <v>87</v>
      </c>
      <c r="K58" s="29" t="s">
        <v>53</v>
      </c>
      <c r="L58" s="29" t="s">
        <v>57</v>
      </c>
    </row>
    <row r="59" spans="1:12" s="28" customFormat="1">
      <c r="A59" s="31">
        <v>45381</v>
      </c>
      <c r="B59" s="32">
        <v>1.41</v>
      </c>
      <c r="C59" s="33">
        <v>19.288139999999999</v>
      </c>
      <c r="D59" s="33">
        <v>97.985730000000004</v>
      </c>
      <c r="E59" s="34">
        <v>393428.90116399998</v>
      </c>
      <c r="F59" s="34">
        <v>2133021.6112099998</v>
      </c>
      <c r="G59" s="29" t="s">
        <v>49</v>
      </c>
      <c r="H59" s="29" t="s">
        <v>217</v>
      </c>
      <c r="I59" s="29" t="s">
        <v>125</v>
      </c>
      <c r="J59" s="29" t="s">
        <v>87</v>
      </c>
      <c r="K59" s="29" t="s">
        <v>53</v>
      </c>
      <c r="L59" s="29" t="s">
        <v>57</v>
      </c>
    </row>
    <row r="60" spans="1:12" s="28" customFormat="1">
      <c r="A60" s="31">
        <v>45381</v>
      </c>
      <c r="B60" s="32">
        <v>1.41</v>
      </c>
      <c r="C60" s="33">
        <v>10.40766</v>
      </c>
      <c r="D60" s="33">
        <v>98.812299999999993</v>
      </c>
      <c r="E60" s="34">
        <v>479455.04614599998</v>
      </c>
      <c r="F60" s="34">
        <v>1150491.45401</v>
      </c>
      <c r="G60" s="29" t="s">
        <v>49</v>
      </c>
      <c r="H60" s="29" t="s">
        <v>519</v>
      </c>
      <c r="I60" s="29" t="s">
        <v>520</v>
      </c>
      <c r="J60" s="29" t="s">
        <v>521</v>
      </c>
      <c r="K60" s="29" t="s">
        <v>341</v>
      </c>
      <c r="L60" s="29" t="s">
        <v>57</v>
      </c>
    </row>
    <row r="61" spans="1:12" s="28" customFormat="1">
      <c r="A61" s="31">
        <v>45381</v>
      </c>
      <c r="B61" s="32">
        <v>1.41</v>
      </c>
      <c r="C61" s="33">
        <v>10.40827</v>
      </c>
      <c r="D61" s="33">
        <v>98.808109999999999</v>
      </c>
      <c r="E61" s="34">
        <v>478996.46331899997</v>
      </c>
      <c r="F61" s="34">
        <v>1150559.1742499999</v>
      </c>
      <c r="G61" s="29" t="s">
        <v>49</v>
      </c>
      <c r="H61" s="29" t="s">
        <v>519</v>
      </c>
      <c r="I61" s="29" t="s">
        <v>520</v>
      </c>
      <c r="J61" s="29" t="s">
        <v>521</v>
      </c>
      <c r="K61" s="29" t="s">
        <v>341</v>
      </c>
      <c r="L61" s="29" t="s">
        <v>57</v>
      </c>
    </row>
    <row r="62" spans="1:12" s="28" customFormat="1">
      <c r="A62" s="31">
        <v>45381</v>
      </c>
      <c r="B62" s="32">
        <v>1.41</v>
      </c>
      <c r="C62" s="33">
        <v>12.898250000000001</v>
      </c>
      <c r="D62" s="33">
        <v>101.32724</v>
      </c>
      <c r="E62" s="34">
        <v>752534.43874300004</v>
      </c>
      <c r="F62" s="34">
        <v>1427028.91533</v>
      </c>
      <c r="G62" s="29" t="s">
        <v>49</v>
      </c>
      <c r="H62" s="29" t="s">
        <v>522</v>
      </c>
      <c r="I62" s="29" t="s">
        <v>523</v>
      </c>
      <c r="J62" s="29" t="s">
        <v>524</v>
      </c>
      <c r="K62" s="29" t="s">
        <v>230</v>
      </c>
      <c r="L62" s="29" t="s">
        <v>57</v>
      </c>
    </row>
    <row r="63" spans="1:12" s="28" customFormat="1">
      <c r="A63" s="31">
        <v>45381</v>
      </c>
      <c r="B63" s="32">
        <v>1.41</v>
      </c>
      <c r="C63" s="33">
        <v>13.64533</v>
      </c>
      <c r="D63" s="33">
        <v>99.532520000000005</v>
      </c>
      <c r="E63" s="34">
        <v>557595.09044499998</v>
      </c>
      <c r="F63" s="34">
        <v>1508565.2765599999</v>
      </c>
      <c r="G63" s="29" t="s">
        <v>49</v>
      </c>
      <c r="H63" s="29" t="s">
        <v>525</v>
      </c>
      <c r="I63" s="29" t="s">
        <v>526</v>
      </c>
      <c r="J63" s="29" t="s">
        <v>527</v>
      </c>
      <c r="K63" s="29" t="s">
        <v>230</v>
      </c>
      <c r="L63" s="29" t="s">
        <v>57</v>
      </c>
    </row>
    <row r="64" spans="1:12" s="28" customFormat="1">
      <c r="A64" s="31">
        <v>45381</v>
      </c>
      <c r="B64" s="32">
        <v>1.41</v>
      </c>
      <c r="C64" s="33">
        <v>15.1577</v>
      </c>
      <c r="D64" s="33">
        <v>100.61660999999999</v>
      </c>
      <c r="E64" s="34">
        <v>673689.64889700001</v>
      </c>
      <c r="F64" s="34">
        <v>1676409.2647200001</v>
      </c>
      <c r="G64" s="29" t="s">
        <v>49</v>
      </c>
      <c r="H64" s="29" t="s">
        <v>528</v>
      </c>
      <c r="I64" s="29" t="s">
        <v>529</v>
      </c>
      <c r="J64" s="29" t="s">
        <v>530</v>
      </c>
      <c r="K64" s="29" t="s">
        <v>230</v>
      </c>
      <c r="L64" s="29" t="s">
        <v>57</v>
      </c>
    </row>
    <row r="65" spans="1:12" s="28" customFormat="1">
      <c r="A65" s="31">
        <v>45381</v>
      </c>
      <c r="B65" s="32">
        <v>1.41</v>
      </c>
      <c r="C65" s="33">
        <v>15.26995</v>
      </c>
      <c r="D65" s="33">
        <v>100.75677</v>
      </c>
      <c r="E65" s="34">
        <v>688652.49940900004</v>
      </c>
      <c r="F65" s="34">
        <v>1688945.8940399999</v>
      </c>
      <c r="G65" s="29" t="s">
        <v>49</v>
      </c>
      <c r="H65" s="29" t="s">
        <v>531</v>
      </c>
      <c r="I65" s="29" t="s">
        <v>532</v>
      </c>
      <c r="J65" s="29" t="s">
        <v>530</v>
      </c>
      <c r="K65" s="29" t="s">
        <v>230</v>
      </c>
      <c r="L65" s="29" t="s">
        <v>57</v>
      </c>
    </row>
    <row r="66" spans="1:12" s="28" customFormat="1">
      <c r="A66" s="31">
        <v>45381</v>
      </c>
      <c r="B66" s="32">
        <v>1.41</v>
      </c>
      <c r="C66" s="33">
        <v>18.631160000000001</v>
      </c>
      <c r="D66" s="33">
        <v>99.838589999999996</v>
      </c>
      <c r="E66" s="34">
        <v>588456.68339999998</v>
      </c>
      <c r="F66" s="34">
        <v>2060223.7448</v>
      </c>
      <c r="G66" s="29" t="s">
        <v>49</v>
      </c>
      <c r="H66" s="29" t="s">
        <v>235</v>
      </c>
      <c r="I66" s="29" t="s">
        <v>236</v>
      </c>
      <c r="J66" s="29" t="s">
        <v>118</v>
      </c>
      <c r="K66" s="29" t="s">
        <v>53</v>
      </c>
      <c r="L66" s="29" t="s">
        <v>57</v>
      </c>
    </row>
    <row r="67" spans="1:12" s="28" customFormat="1">
      <c r="A67" s="31">
        <v>45381</v>
      </c>
      <c r="B67" s="32">
        <v>1.41</v>
      </c>
      <c r="C67" s="33">
        <v>15.16315</v>
      </c>
      <c r="D67" s="33">
        <v>104.63464</v>
      </c>
      <c r="E67" s="34">
        <v>1106153.5541900001</v>
      </c>
      <c r="F67" s="34">
        <v>1684185.7177899999</v>
      </c>
      <c r="G67" s="29" t="s">
        <v>49</v>
      </c>
      <c r="H67" s="29" t="s">
        <v>533</v>
      </c>
      <c r="I67" s="29" t="s">
        <v>534</v>
      </c>
      <c r="J67" s="29" t="s">
        <v>535</v>
      </c>
      <c r="K67" s="29" t="s">
        <v>456</v>
      </c>
      <c r="L67" s="29" t="s">
        <v>57</v>
      </c>
    </row>
    <row r="68" spans="1:12" s="28" customFormat="1">
      <c r="A68" s="31">
        <v>45381</v>
      </c>
      <c r="B68" s="32">
        <v>1.41</v>
      </c>
      <c r="C68" s="33">
        <v>6.8675300000000004</v>
      </c>
      <c r="D68" s="33">
        <v>100.42178</v>
      </c>
      <c r="E68" s="34">
        <v>657096.69837799994</v>
      </c>
      <c r="F68" s="34">
        <v>759337.91250700003</v>
      </c>
      <c r="G68" s="29" t="s">
        <v>49</v>
      </c>
      <c r="H68" s="29" t="s">
        <v>536</v>
      </c>
      <c r="I68" s="29" t="s">
        <v>537</v>
      </c>
      <c r="J68" s="29" t="s">
        <v>538</v>
      </c>
      <c r="K68" s="29" t="s">
        <v>341</v>
      </c>
      <c r="L68" s="29" t="s">
        <v>57</v>
      </c>
    </row>
    <row r="69" spans="1:12" s="28" customFormat="1">
      <c r="A69" s="31">
        <v>45381</v>
      </c>
      <c r="B69" s="32">
        <v>1.41</v>
      </c>
      <c r="C69" s="33">
        <v>13.625730000000001</v>
      </c>
      <c r="D69" s="33">
        <v>102.37636999999999</v>
      </c>
      <c r="E69" s="34">
        <v>865388.48486099998</v>
      </c>
      <c r="F69" s="34">
        <v>1508872.9153499999</v>
      </c>
      <c r="G69" s="29" t="s">
        <v>49</v>
      </c>
      <c r="H69" s="29" t="s">
        <v>539</v>
      </c>
      <c r="I69" s="29" t="s">
        <v>540</v>
      </c>
      <c r="J69" s="29" t="s">
        <v>541</v>
      </c>
      <c r="K69" s="29" t="s">
        <v>230</v>
      </c>
      <c r="L69" s="29" t="s">
        <v>57</v>
      </c>
    </row>
    <row r="70" spans="1:12" s="28" customFormat="1">
      <c r="A70" s="31">
        <v>45381</v>
      </c>
      <c r="B70" s="32">
        <v>1.41</v>
      </c>
      <c r="C70" s="33">
        <v>14.62936</v>
      </c>
      <c r="D70" s="33">
        <v>101.09863</v>
      </c>
      <c r="E70" s="34">
        <v>726046.72416800004</v>
      </c>
      <c r="F70" s="34">
        <v>1618378.1414699999</v>
      </c>
      <c r="G70" s="29" t="s">
        <v>49</v>
      </c>
      <c r="H70" s="29" t="s">
        <v>449</v>
      </c>
      <c r="I70" s="29" t="s">
        <v>450</v>
      </c>
      <c r="J70" s="29" t="s">
        <v>451</v>
      </c>
      <c r="K70" s="29" t="s">
        <v>230</v>
      </c>
      <c r="L70" s="29" t="s">
        <v>57</v>
      </c>
    </row>
    <row r="71" spans="1:12" s="28" customFormat="1">
      <c r="A71" s="31">
        <v>45381</v>
      </c>
      <c r="B71" s="32">
        <v>1.41</v>
      </c>
      <c r="C71" s="33">
        <v>14.64851</v>
      </c>
      <c r="D71" s="33">
        <v>101.04021</v>
      </c>
      <c r="E71" s="34">
        <v>719732.76515400002</v>
      </c>
      <c r="F71" s="34">
        <v>1620439.8811900001</v>
      </c>
      <c r="G71" s="29" t="s">
        <v>49</v>
      </c>
      <c r="H71" s="29" t="s">
        <v>542</v>
      </c>
      <c r="I71" s="29" t="s">
        <v>450</v>
      </c>
      <c r="J71" s="29" t="s">
        <v>451</v>
      </c>
      <c r="K71" s="29" t="s">
        <v>230</v>
      </c>
      <c r="L71" s="29" t="s">
        <v>57</v>
      </c>
    </row>
    <row r="72" spans="1:12" s="28" customFormat="1">
      <c r="A72" s="31">
        <v>45381</v>
      </c>
      <c r="B72" s="32">
        <v>1.41</v>
      </c>
      <c r="C72" s="33">
        <v>14.67365</v>
      </c>
      <c r="D72" s="33">
        <v>100.80049</v>
      </c>
      <c r="E72" s="34">
        <v>693884.57644500001</v>
      </c>
      <c r="F72" s="34">
        <v>1623002.6166999999</v>
      </c>
      <c r="G72" s="29" t="s">
        <v>49</v>
      </c>
      <c r="H72" s="29" t="s">
        <v>543</v>
      </c>
      <c r="I72" s="29" t="s">
        <v>544</v>
      </c>
      <c r="J72" s="29" t="s">
        <v>451</v>
      </c>
      <c r="K72" s="29" t="s">
        <v>230</v>
      </c>
      <c r="L72" s="29" t="s">
        <v>57</v>
      </c>
    </row>
    <row r="73" spans="1:12" s="28" customFormat="1">
      <c r="A73" s="31">
        <v>45381</v>
      </c>
      <c r="B73" s="32">
        <v>1.41</v>
      </c>
      <c r="C73" s="33">
        <v>14.73629</v>
      </c>
      <c r="D73" s="33">
        <v>101.03822</v>
      </c>
      <c r="E73" s="34">
        <v>719430.67819999997</v>
      </c>
      <c r="F73" s="34">
        <v>1630151.93982</v>
      </c>
      <c r="G73" s="29" t="s">
        <v>49</v>
      </c>
      <c r="H73" s="29" t="s">
        <v>545</v>
      </c>
      <c r="I73" s="29" t="s">
        <v>450</v>
      </c>
      <c r="J73" s="29" t="s">
        <v>451</v>
      </c>
      <c r="K73" s="29" t="s">
        <v>230</v>
      </c>
      <c r="L73" s="29" t="s">
        <v>57</v>
      </c>
    </row>
    <row r="74" spans="1:12" s="28" customFormat="1">
      <c r="A74" s="31">
        <v>45381</v>
      </c>
      <c r="B74" s="32">
        <v>1.41</v>
      </c>
      <c r="C74" s="33">
        <v>14.81542</v>
      </c>
      <c r="D74" s="33">
        <v>101.1382</v>
      </c>
      <c r="E74" s="34">
        <v>730115.21455399995</v>
      </c>
      <c r="F74" s="34">
        <v>1639009.11048</v>
      </c>
      <c r="G74" s="29" t="s">
        <v>49</v>
      </c>
      <c r="H74" s="29" t="s">
        <v>546</v>
      </c>
      <c r="I74" s="29" t="s">
        <v>547</v>
      </c>
      <c r="J74" s="29" t="s">
        <v>451</v>
      </c>
      <c r="K74" s="29" t="s">
        <v>230</v>
      </c>
      <c r="L74" s="29" t="s">
        <v>57</v>
      </c>
    </row>
    <row r="75" spans="1:12" s="28" customFormat="1">
      <c r="A75" s="31">
        <v>45381</v>
      </c>
      <c r="B75" s="32">
        <v>1.41</v>
      </c>
      <c r="C75" s="33">
        <v>14.291169999999999</v>
      </c>
      <c r="D75" s="33">
        <v>99.846699999999998</v>
      </c>
      <c r="E75" s="34">
        <v>591322.43280399998</v>
      </c>
      <c r="F75" s="34">
        <v>1580095.2267499999</v>
      </c>
      <c r="G75" s="29" t="s">
        <v>49</v>
      </c>
      <c r="H75" s="29" t="s">
        <v>548</v>
      </c>
      <c r="I75" s="29" t="s">
        <v>549</v>
      </c>
      <c r="J75" s="29" t="s">
        <v>550</v>
      </c>
      <c r="K75" s="29" t="s">
        <v>230</v>
      </c>
      <c r="L75" s="29" t="s">
        <v>57</v>
      </c>
    </row>
    <row r="76" spans="1:12" s="28" customFormat="1">
      <c r="A76" s="31">
        <v>45381</v>
      </c>
      <c r="B76" s="32">
        <v>1.41</v>
      </c>
      <c r="C76" s="33">
        <v>14.29471</v>
      </c>
      <c r="D76" s="33">
        <v>99.847250000000003</v>
      </c>
      <c r="E76" s="34">
        <v>591380.32837300003</v>
      </c>
      <c r="F76" s="34">
        <v>1580486.9970499999</v>
      </c>
      <c r="G76" s="29" t="s">
        <v>49</v>
      </c>
      <c r="H76" s="29" t="s">
        <v>548</v>
      </c>
      <c r="I76" s="29" t="s">
        <v>549</v>
      </c>
      <c r="J76" s="29" t="s">
        <v>550</v>
      </c>
      <c r="K76" s="29" t="s">
        <v>230</v>
      </c>
      <c r="L76" s="29" t="s">
        <v>57</v>
      </c>
    </row>
    <row r="77" spans="1:12" s="28" customFormat="1">
      <c r="A77" s="31">
        <v>45381</v>
      </c>
      <c r="B77" s="32">
        <v>1.41</v>
      </c>
      <c r="C77" s="33">
        <v>14.85126</v>
      </c>
      <c r="D77" s="33">
        <v>99.879509999999996</v>
      </c>
      <c r="E77" s="34">
        <v>594622.18659099995</v>
      </c>
      <c r="F77" s="34">
        <v>1642060.9506699999</v>
      </c>
      <c r="G77" s="29" t="s">
        <v>49</v>
      </c>
      <c r="H77" s="29" t="s">
        <v>551</v>
      </c>
      <c r="I77" s="29" t="s">
        <v>552</v>
      </c>
      <c r="J77" s="29" t="s">
        <v>550</v>
      </c>
      <c r="K77" s="29" t="s">
        <v>230</v>
      </c>
      <c r="L77" s="29" t="s">
        <v>57</v>
      </c>
    </row>
    <row r="78" spans="1:12" s="28" customFormat="1">
      <c r="A78" s="31">
        <v>45381</v>
      </c>
      <c r="B78" s="32">
        <v>1.41</v>
      </c>
      <c r="C78" s="33">
        <v>8.4763599999999997</v>
      </c>
      <c r="D78" s="33">
        <v>99.015720000000002</v>
      </c>
      <c r="E78" s="34">
        <v>501730.26088999998</v>
      </c>
      <c r="F78" s="34">
        <v>936960.83898400003</v>
      </c>
      <c r="G78" s="29" t="s">
        <v>49</v>
      </c>
      <c r="H78" s="29" t="s">
        <v>553</v>
      </c>
      <c r="I78" s="29" t="s">
        <v>554</v>
      </c>
      <c r="J78" s="29" t="s">
        <v>555</v>
      </c>
      <c r="K78" s="29" t="s">
        <v>341</v>
      </c>
      <c r="L78" s="29" t="s">
        <v>57</v>
      </c>
    </row>
    <row r="79" spans="1:12" s="28" customFormat="1">
      <c r="A79" s="31">
        <v>45381</v>
      </c>
      <c r="B79" s="32">
        <v>1.41</v>
      </c>
      <c r="C79" s="33">
        <v>8.6095000000000006</v>
      </c>
      <c r="D79" s="33">
        <v>99.062839999999994</v>
      </c>
      <c r="E79" s="34">
        <v>506914.24398299999</v>
      </c>
      <c r="F79" s="34">
        <v>951680.60351399996</v>
      </c>
      <c r="G79" s="29" t="s">
        <v>49</v>
      </c>
      <c r="H79" s="29" t="s">
        <v>556</v>
      </c>
      <c r="I79" s="29" t="s">
        <v>557</v>
      </c>
      <c r="J79" s="29" t="s">
        <v>555</v>
      </c>
      <c r="K79" s="29" t="s">
        <v>341</v>
      </c>
      <c r="L79" s="29" t="s">
        <v>57</v>
      </c>
    </row>
    <row r="80" spans="1:12" s="28" customFormat="1">
      <c r="A80" s="31">
        <v>45381</v>
      </c>
      <c r="B80" s="32">
        <v>1.41</v>
      </c>
      <c r="C80" s="33">
        <v>8.61008</v>
      </c>
      <c r="D80" s="33">
        <v>99.059010000000001</v>
      </c>
      <c r="E80" s="34">
        <v>506492.82156100002</v>
      </c>
      <c r="F80" s="34">
        <v>951744.65832199994</v>
      </c>
      <c r="G80" s="29" t="s">
        <v>49</v>
      </c>
      <c r="H80" s="29" t="s">
        <v>556</v>
      </c>
      <c r="I80" s="29" t="s">
        <v>557</v>
      </c>
      <c r="J80" s="29" t="s">
        <v>555</v>
      </c>
      <c r="K80" s="29" t="s">
        <v>341</v>
      </c>
      <c r="L80" s="29" t="s">
        <v>57</v>
      </c>
    </row>
    <row r="81" spans="1:12" s="28" customFormat="1">
      <c r="A81" s="31">
        <v>45381</v>
      </c>
      <c r="B81" s="32">
        <v>1.41</v>
      </c>
      <c r="C81" s="33">
        <v>8.9720700000000004</v>
      </c>
      <c r="D81" s="33">
        <v>98.905109999999993</v>
      </c>
      <c r="E81" s="34">
        <v>489569.45842799998</v>
      </c>
      <c r="F81" s="34">
        <v>991765.66366900003</v>
      </c>
      <c r="G81" s="29" t="s">
        <v>49</v>
      </c>
      <c r="H81" s="29" t="s">
        <v>558</v>
      </c>
      <c r="I81" s="29" t="s">
        <v>559</v>
      </c>
      <c r="J81" s="29" t="s">
        <v>555</v>
      </c>
      <c r="K81" s="29" t="s">
        <v>341</v>
      </c>
      <c r="L81" s="29" t="s">
        <v>57</v>
      </c>
    </row>
    <row r="82" spans="1:12" s="28" customFormat="1">
      <c r="A82" s="31">
        <v>45381</v>
      </c>
      <c r="B82" s="32">
        <v>1.41</v>
      </c>
      <c r="C82" s="33">
        <v>9.6746200000000009</v>
      </c>
      <c r="D82" s="33">
        <v>98.929490000000001</v>
      </c>
      <c r="E82" s="34">
        <v>492264.85498599999</v>
      </c>
      <c r="F82" s="34">
        <v>1069438.47961</v>
      </c>
      <c r="G82" s="29" t="s">
        <v>49</v>
      </c>
      <c r="H82" s="29" t="s">
        <v>560</v>
      </c>
      <c r="I82" s="29" t="s">
        <v>561</v>
      </c>
      <c r="J82" s="29" t="s">
        <v>555</v>
      </c>
      <c r="K82" s="29" t="s">
        <v>341</v>
      </c>
      <c r="L82" s="29" t="s">
        <v>57</v>
      </c>
    </row>
    <row r="83" spans="1:12" s="28" customFormat="1">
      <c r="A83" s="31">
        <v>45381</v>
      </c>
      <c r="B83" s="32">
        <v>1.41</v>
      </c>
      <c r="C83" s="33">
        <v>14.536</v>
      </c>
      <c r="D83" s="33">
        <v>100.46037</v>
      </c>
      <c r="E83" s="34">
        <v>657349.10039699997</v>
      </c>
      <c r="F83" s="34">
        <v>1607509.94958</v>
      </c>
      <c r="G83" s="29" t="s">
        <v>49</v>
      </c>
      <c r="H83" s="29" t="s">
        <v>562</v>
      </c>
      <c r="I83" s="29" t="s">
        <v>563</v>
      </c>
      <c r="J83" s="29" t="s">
        <v>564</v>
      </c>
      <c r="K83" s="29" t="s">
        <v>230</v>
      </c>
      <c r="L83" s="29" t="s">
        <v>57</v>
      </c>
    </row>
    <row r="84" spans="1:12" s="28" customFormat="1">
      <c r="A84" s="31">
        <v>45381</v>
      </c>
      <c r="B84" s="32">
        <v>1.41</v>
      </c>
      <c r="C84" s="33">
        <v>17.532979999999998</v>
      </c>
      <c r="D84" s="33">
        <v>100.30821</v>
      </c>
      <c r="E84" s="34">
        <v>638860.45694099995</v>
      </c>
      <c r="F84" s="34">
        <v>1938995.1269100001</v>
      </c>
      <c r="G84" s="29" t="s">
        <v>49</v>
      </c>
      <c r="H84" s="29" t="s">
        <v>565</v>
      </c>
      <c r="I84" s="29" t="s">
        <v>566</v>
      </c>
      <c r="J84" s="29" t="s">
        <v>132</v>
      </c>
      <c r="K84" s="29" t="s">
        <v>53</v>
      </c>
      <c r="L84" s="29" t="s">
        <v>57</v>
      </c>
    </row>
    <row r="85" spans="1:12" s="28" customFormat="1">
      <c r="A85" s="31">
        <v>45381</v>
      </c>
      <c r="B85" s="32">
        <v>1.41</v>
      </c>
      <c r="C85" s="33">
        <v>14.75024</v>
      </c>
      <c r="D85" s="33">
        <v>104.84719</v>
      </c>
      <c r="E85" s="34">
        <v>1130299.42077</v>
      </c>
      <c r="F85" s="34">
        <v>1638911.1029099999</v>
      </c>
      <c r="G85" s="29" t="s">
        <v>49</v>
      </c>
      <c r="H85" s="29" t="s">
        <v>567</v>
      </c>
      <c r="I85" s="29" t="s">
        <v>568</v>
      </c>
      <c r="J85" s="29" t="s">
        <v>569</v>
      </c>
      <c r="K85" s="29" t="s">
        <v>456</v>
      </c>
      <c r="L85" s="29" t="s">
        <v>57</v>
      </c>
    </row>
    <row r="86" spans="1:12" s="28" customFormat="1">
      <c r="A86" s="31">
        <v>45381</v>
      </c>
      <c r="B86" s="32">
        <v>1.41</v>
      </c>
      <c r="C86" s="33">
        <v>15.1896</v>
      </c>
      <c r="D86" s="33">
        <v>105.04416999999999</v>
      </c>
      <c r="E86" s="34">
        <v>1150265.3172599999</v>
      </c>
      <c r="F86" s="34">
        <v>1688307.7341199999</v>
      </c>
      <c r="G86" s="29" t="s">
        <v>49</v>
      </c>
      <c r="H86" s="29" t="s">
        <v>570</v>
      </c>
      <c r="I86" s="29" t="s">
        <v>571</v>
      </c>
      <c r="J86" s="29" t="s">
        <v>569</v>
      </c>
      <c r="K86" s="29" t="s">
        <v>456</v>
      </c>
      <c r="L86" s="29" t="s">
        <v>57</v>
      </c>
    </row>
    <row r="87" spans="1:12" s="28" customFormat="1">
      <c r="A87" s="31">
        <v>45381</v>
      </c>
      <c r="B87" s="32">
        <v>1.41</v>
      </c>
      <c r="C87" s="33">
        <v>15.19304</v>
      </c>
      <c r="D87" s="33">
        <v>105.04474999999999</v>
      </c>
      <c r="E87" s="34">
        <v>1150317.3085400001</v>
      </c>
      <c r="F87" s="34">
        <v>1688691.80219</v>
      </c>
      <c r="G87" s="29" t="s">
        <v>49</v>
      </c>
      <c r="H87" s="29" t="s">
        <v>570</v>
      </c>
      <c r="I87" s="29" t="s">
        <v>571</v>
      </c>
      <c r="J87" s="29" t="s">
        <v>569</v>
      </c>
      <c r="K87" s="29" t="s">
        <v>456</v>
      </c>
      <c r="L87" s="29" t="s">
        <v>57</v>
      </c>
    </row>
    <row r="88" spans="1:12" s="28" customFormat="1">
      <c r="A88" s="31">
        <v>45381</v>
      </c>
      <c r="B88" s="32">
        <v>1.41</v>
      </c>
      <c r="C88" s="33">
        <v>15.2666</v>
      </c>
      <c r="D88" s="33">
        <v>105.20954999999999</v>
      </c>
      <c r="E88" s="34">
        <v>1167873.01413</v>
      </c>
      <c r="F88" s="34">
        <v>1697370.1539400001</v>
      </c>
      <c r="G88" s="29" t="s">
        <v>49</v>
      </c>
      <c r="H88" s="29" t="s">
        <v>572</v>
      </c>
      <c r="I88" s="29" t="s">
        <v>573</v>
      </c>
      <c r="J88" s="29" t="s">
        <v>569</v>
      </c>
      <c r="K88" s="29" t="s">
        <v>456</v>
      </c>
      <c r="L88" s="29" t="s">
        <v>57</v>
      </c>
    </row>
    <row r="89" spans="1:12" s="28" customFormat="1">
      <c r="A89" s="31">
        <v>45381</v>
      </c>
      <c r="B89" s="32">
        <v>1.41</v>
      </c>
      <c r="C89" s="33">
        <v>15.270060000000001</v>
      </c>
      <c r="D89" s="33">
        <v>105.21017000000001</v>
      </c>
      <c r="E89" s="34">
        <v>1167928.9025999999</v>
      </c>
      <c r="F89" s="34">
        <v>1697756.72798</v>
      </c>
      <c r="G89" s="29" t="s">
        <v>49</v>
      </c>
      <c r="H89" s="29" t="s">
        <v>572</v>
      </c>
      <c r="I89" s="29" t="s">
        <v>573</v>
      </c>
      <c r="J89" s="29" t="s">
        <v>569</v>
      </c>
      <c r="K89" s="29" t="s">
        <v>456</v>
      </c>
      <c r="L89" s="29" t="s">
        <v>57</v>
      </c>
    </row>
    <row r="90" spans="1:12" s="28" customFormat="1">
      <c r="A90" s="31">
        <v>45381</v>
      </c>
      <c r="B90" s="32">
        <v>12.53</v>
      </c>
      <c r="C90" s="33">
        <v>13.775510000000001</v>
      </c>
      <c r="D90" s="33">
        <v>99.190659999999994</v>
      </c>
      <c r="E90" s="34">
        <v>520609.38533899997</v>
      </c>
      <c r="F90" s="34">
        <v>1522907.22055</v>
      </c>
      <c r="G90" s="29" t="s">
        <v>49</v>
      </c>
      <c r="H90" s="29" t="s">
        <v>704</v>
      </c>
      <c r="I90" s="29" t="s">
        <v>705</v>
      </c>
      <c r="J90" s="29" t="s">
        <v>229</v>
      </c>
      <c r="K90" s="29" t="s">
        <v>230</v>
      </c>
      <c r="L90" s="29" t="s">
        <v>57</v>
      </c>
    </row>
    <row r="91" spans="1:12" s="28" customFormat="1">
      <c r="A91" s="31">
        <v>45381</v>
      </c>
      <c r="B91" s="32">
        <v>12.53</v>
      </c>
      <c r="C91" s="33">
        <v>13.883520000000001</v>
      </c>
      <c r="D91" s="33">
        <v>99.350970000000004</v>
      </c>
      <c r="E91" s="34">
        <v>537920.74695499998</v>
      </c>
      <c r="F91" s="34">
        <v>1534872.1272400001</v>
      </c>
      <c r="G91" s="29" t="s">
        <v>49</v>
      </c>
      <c r="H91" s="29" t="s">
        <v>704</v>
      </c>
      <c r="I91" s="29" t="s">
        <v>705</v>
      </c>
      <c r="J91" s="29" t="s">
        <v>229</v>
      </c>
      <c r="K91" s="29" t="s">
        <v>230</v>
      </c>
      <c r="L91" s="29" t="s">
        <v>57</v>
      </c>
    </row>
    <row r="92" spans="1:12" s="28" customFormat="1">
      <c r="A92" s="31">
        <v>45381</v>
      </c>
      <c r="B92" s="32">
        <v>12.53</v>
      </c>
      <c r="C92" s="33">
        <v>14.42221</v>
      </c>
      <c r="D92" s="33">
        <v>99.633740000000003</v>
      </c>
      <c r="E92" s="34">
        <v>568312.50913000002</v>
      </c>
      <c r="F92" s="34">
        <v>1594515.5546800001</v>
      </c>
      <c r="G92" s="29" t="s">
        <v>49</v>
      </c>
      <c r="H92" s="29" t="s">
        <v>706</v>
      </c>
      <c r="I92" s="29" t="s">
        <v>707</v>
      </c>
      <c r="J92" s="29" t="s">
        <v>229</v>
      </c>
      <c r="K92" s="29" t="s">
        <v>230</v>
      </c>
      <c r="L92" s="29" t="s">
        <v>57</v>
      </c>
    </row>
    <row r="93" spans="1:12" s="28" customFormat="1">
      <c r="A93" s="31">
        <v>45381</v>
      </c>
      <c r="B93" s="32">
        <v>12.53</v>
      </c>
      <c r="C93" s="33">
        <v>14.4283</v>
      </c>
      <c r="D93" s="33">
        <v>99.632620000000003</v>
      </c>
      <c r="E93" s="34">
        <v>568189.92422100005</v>
      </c>
      <c r="F93" s="34">
        <v>1595188.80623</v>
      </c>
      <c r="G93" s="29" t="s">
        <v>49</v>
      </c>
      <c r="H93" s="29" t="s">
        <v>706</v>
      </c>
      <c r="I93" s="29" t="s">
        <v>707</v>
      </c>
      <c r="J93" s="29" t="s">
        <v>229</v>
      </c>
      <c r="K93" s="29" t="s">
        <v>230</v>
      </c>
      <c r="L93" s="29" t="s">
        <v>617</v>
      </c>
    </row>
    <row r="94" spans="1:12" s="28" customFormat="1">
      <c r="A94" s="31">
        <v>45381</v>
      </c>
      <c r="B94" s="32">
        <v>12.53</v>
      </c>
      <c r="C94" s="33">
        <v>16.280239999999999</v>
      </c>
      <c r="D94" s="33">
        <v>103.42995000000001</v>
      </c>
      <c r="E94" s="34">
        <v>973701.61020899995</v>
      </c>
      <c r="F94" s="34">
        <v>1805075.44288</v>
      </c>
      <c r="G94" s="29" t="s">
        <v>49</v>
      </c>
      <c r="H94" s="29" t="s">
        <v>708</v>
      </c>
      <c r="I94" s="29" t="s">
        <v>709</v>
      </c>
      <c r="J94" s="29" t="s">
        <v>710</v>
      </c>
      <c r="K94" s="29" t="s">
        <v>456</v>
      </c>
      <c r="L94" s="29" t="s">
        <v>57</v>
      </c>
    </row>
    <row r="95" spans="1:12" s="28" customFormat="1">
      <c r="A95" s="31">
        <v>45381</v>
      </c>
      <c r="B95" s="32">
        <v>12.53</v>
      </c>
      <c r="C95" s="33">
        <v>16.281169999999999</v>
      </c>
      <c r="D95" s="33">
        <v>103.43488000000001</v>
      </c>
      <c r="E95" s="34">
        <v>974227.434397</v>
      </c>
      <c r="F95" s="34">
        <v>1805190.0543500001</v>
      </c>
      <c r="G95" s="29" t="s">
        <v>49</v>
      </c>
      <c r="H95" s="29" t="s">
        <v>708</v>
      </c>
      <c r="I95" s="29" t="s">
        <v>709</v>
      </c>
      <c r="J95" s="29" t="s">
        <v>710</v>
      </c>
      <c r="K95" s="29" t="s">
        <v>456</v>
      </c>
      <c r="L95" s="29" t="s">
        <v>57</v>
      </c>
    </row>
    <row r="96" spans="1:12" s="28" customFormat="1">
      <c r="A96" s="31">
        <v>45381</v>
      </c>
      <c r="B96" s="32">
        <v>12.53</v>
      </c>
      <c r="C96" s="33">
        <v>16.28576</v>
      </c>
      <c r="D96" s="33">
        <v>103.43395</v>
      </c>
      <c r="E96" s="34">
        <v>974116.75202100002</v>
      </c>
      <c r="F96" s="34">
        <v>1805696.91448</v>
      </c>
      <c r="G96" s="29" t="s">
        <v>49</v>
      </c>
      <c r="H96" s="29" t="s">
        <v>708</v>
      </c>
      <c r="I96" s="29" t="s">
        <v>709</v>
      </c>
      <c r="J96" s="29" t="s">
        <v>710</v>
      </c>
      <c r="K96" s="29" t="s">
        <v>456</v>
      </c>
      <c r="L96" s="29" t="s">
        <v>57</v>
      </c>
    </row>
    <row r="97" spans="1:12" s="28" customFormat="1">
      <c r="A97" s="31">
        <v>45381</v>
      </c>
      <c r="B97" s="32">
        <v>12.53</v>
      </c>
      <c r="C97" s="33">
        <v>16.28669</v>
      </c>
      <c r="D97" s="33">
        <v>103.43886999999999</v>
      </c>
      <c r="E97" s="34">
        <v>974641.48981399997</v>
      </c>
      <c r="F97" s="34">
        <v>1805811.5170400001</v>
      </c>
      <c r="G97" s="29" t="s">
        <v>49</v>
      </c>
      <c r="H97" s="29" t="s">
        <v>708</v>
      </c>
      <c r="I97" s="29" t="s">
        <v>709</v>
      </c>
      <c r="J97" s="29" t="s">
        <v>710</v>
      </c>
      <c r="K97" s="29" t="s">
        <v>456</v>
      </c>
      <c r="L97" s="29" t="s">
        <v>57</v>
      </c>
    </row>
    <row r="98" spans="1:12" s="28" customFormat="1">
      <c r="A98" s="31">
        <v>45381</v>
      </c>
      <c r="B98" s="32">
        <v>12.53</v>
      </c>
      <c r="C98" s="33">
        <v>16.29035</v>
      </c>
      <c r="D98" s="33">
        <v>103.43304999999999</v>
      </c>
      <c r="E98" s="34">
        <v>974009.28462399996</v>
      </c>
      <c r="F98" s="34">
        <v>1806203.8439499999</v>
      </c>
      <c r="G98" s="29" t="s">
        <v>49</v>
      </c>
      <c r="H98" s="29" t="s">
        <v>708</v>
      </c>
      <c r="I98" s="29" t="s">
        <v>709</v>
      </c>
      <c r="J98" s="29" t="s">
        <v>710</v>
      </c>
      <c r="K98" s="29" t="s">
        <v>456</v>
      </c>
      <c r="L98" s="29" t="s">
        <v>57</v>
      </c>
    </row>
    <row r="99" spans="1:12" s="28" customFormat="1">
      <c r="A99" s="31">
        <v>45381</v>
      </c>
      <c r="B99" s="32">
        <v>12.53</v>
      </c>
      <c r="C99" s="33">
        <v>16.41095</v>
      </c>
      <c r="D99" s="33">
        <v>103.24047</v>
      </c>
      <c r="E99" s="34">
        <v>953105.66014299996</v>
      </c>
      <c r="F99" s="34">
        <v>1819136.6408899999</v>
      </c>
      <c r="G99" s="29" t="s">
        <v>49</v>
      </c>
      <c r="H99" s="29" t="s">
        <v>711</v>
      </c>
      <c r="I99" s="29" t="s">
        <v>712</v>
      </c>
      <c r="J99" s="29" t="s">
        <v>710</v>
      </c>
      <c r="K99" s="29" t="s">
        <v>456</v>
      </c>
      <c r="L99" s="29" t="s">
        <v>57</v>
      </c>
    </row>
    <row r="100" spans="1:12" s="28" customFormat="1">
      <c r="A100" s="31">
        <v>45381</v>
      </c>
      <c r="B100" s="32">
        <v>12.53</v>
      </c>
      <c r="C100" s="33">
        <v>16.412430000000001</v>
      </c>
      <c r="D100" s="33">
        <v>103.23707</v>
      </c>
      <c r="E100" s="34">
        <v>952738.36483600002</v>
      </c>
      <c r="F100" s="34">
        <v>1819293.1166099999</v>
      </c>
      <c r="G100" s="29" t="s">
        <v>49</v>
      </c>
      <c r="H100" s="29" t="s">
        <v>713</v>
      </c>
      <c r="I100" s="29" t="s">
        <v>712</v>
      </c>
      <c r="J100" s="29" t="s">
        <v>710</v>
      </c>
      <c r="K100" s="29" t="s">
        <v>456</v>
      </c>
      <c r="L100" s="29" t="s">
        <v>57</v>
      </c>
    </row>
    <row r="101" spans="1:12" s="28" customFormat="1">
      <c r="A101" s="31">
        <v>45381</v>
      </c>
      <c r="B101" s="32">
        <v>12.53</v>
      </c>
      <c r="C101" s="33">
        <v>16.531179999999999</v>
      </c>
      <c r="D101" s="33">
        <v>103.51008</v>
      </c>
      <c r="E101" s="34">
        <v>981664.88118599996</v>
      </c>
      <c r="F101" s="34">
        <v>1833095.0989000001</v>
      </c>
      <c r="G101" s="29" t="s">
        <v>49</v>
      </c>
      <c r="H101" s="29" t="s">
        <v>714</v>
      </c>
      <c r="I101" s="29" t="s">
        <v>715</v>
      </c>
      <c r="J101" s="29" t="s">
        <v>710</v>
      </c>
      <c r="K101" s="29" t="s">
        <v>456</v>
      </c>
      <c r="L101" s="29" t="s">
        <v>57</v>
      </c>
    </row>
    <row r="102" spans="1:12" s="28" customFormat="1">
      <c r="A102" s="31">
        <v>45381</v>
      </c>
      <c r="B102" s="32">
        <v>12.53</v>
      </c>
      <c r="C102" s="33">
        <v>16.797889999999999</v>
      </c>
      <c r="D102" s="33">
        <v>103.34793999999999</v>
      </c>
      <c r="E102" s="34">
        <v>963675.27727099997</v>
      </c>
      <c r="F102" s="34">
        <v>1862288.2361399999</v>
      </c>
      <c r="G102" s="29" t="s">
        <v>49</v>
      </c>
      <c r="H102" s="29" t="s">
        <v>716</v>
      </c>
      <c r="I102" s="29" t="s">
        <v>717</v>
      </c>
      <c r="J102" s="29" t="s">
        <v>710</v>
      </c>
      <c r="K102" s="29" t="s">
        <v>456</v>
      </c>
      <c r="L102" s="29" t="s">
        <v>57</v>
      </c>
    </row>
    <row r="103" spans="1:12" s="28" customFormat="1">
      <c r="A103" s="31">
        <v>45381</v>
      </c>
      <c r="B103" s="32">
        <v>12.53</v>
      </c>
      <c r="C103" s="33">
        <v>16.80003</v>
      </c>
      <c r="D103" s="33">
        <v>104.08118</v>
      </c>
      <c r="E103" s="34">
        <v>1042023.48659</v>
      </c>
      <c r="F103" s="34">
        <v>1864393.3504999999</v>
      </c>
      <c r="G103" s="29" t="s">
        <v>49</v>
      </c>
      <c r="H103" s="29" t="s">
        <v>718</v>
      </c>
      <c r="I103" s="29" t="s">
        <v>719</v>
      </c>
      <c r="J103" s="29" t="s">
        <v>710</v>
      </c>
      <c r="K103" s="29" t="s">
        <v>456</v>
      </c>
      <c r="L103" s="29" t="s">
        <v>57</v>
      </c>
    </row>
    <row r="104" spans="1:12" s="28" customFormat="1">
      <c r="A104" s="31">
        <v>45381</v>
      </c>
      <c r="B104" s="32">
        <v>12.53</v>
      </c>
      <c r="C104" s="33">
        <v>16.998449999999998</v>
      </c>
      <c r="D104" s="33">
        <v>103.68895000000001</v>
      </c>
      <c r="E104" s="34">
        <v>999576.67778000003</v>
      </c>
      <c r="F104" s="34">
        <v>1885369.3129799999</v>
      </c>
      <c r="G104" s="29" t="s">
        <v>49</v>
      </c>
      <c r="H104" s="29" t="s">
        <v>720</v>
      </c>
      <c r="I104" s="29" t="s">
        <v>721</v>
      </c>
      <c r="J104" s="29" t="s">
        <v>710</v>
      </c>
      <c r="K104" s="29" t="s">
        <v>456</v>
      </c>
      <c r="L104" s="29" t="s">
        <v>57</v>
      </c>
    </row>
    <row r="105" spans="1:12" s="28" customFormat="1">
      <c r="A105" s="31">
        <v>45381</v>
      </c>
      <c r="B105" s="32">
        <v>12.53</v>
      </c>
      <c r="C105" s="33">
        <v>16.35125</v>
      </c>
      <c r="D105" s="33">
        <v>99.672219999999996</v>
      </c>
      <c r="E105" s="34">
        <v>571796.27751599997</v>
      </c>
      <c r="F105" s="34">
        <v>1807907.9057499999</v>
      </c>
      <c r="G105" s="29" t="s">
        <v>49</v>
      </c>
      <c r="H105" s="29" t="s">
        <v>722</v>
      </c>
      <c r="I105" s="29" t="s">
        <v>723</v>
      </c>
      <c r="J105" s="29" t="s">
        <v>581</v>
      </c>
      <c r="K105" s="29" t="s">
        <v>53</v>
      </c>
      <c r="L105" s="29" t="s">
        <v>57</v>
      </c>
    </row>
    <row r="106" spans="1:12" s="28" customFormat="1">
      <c r="A106" s="31">
        <v>45381</v>
      </c>
      <c r="B106" s="32">
        <v>12.53</v>
      </c>
      <c r="C106" s="33">
        <v>16.354769999999998</v>
      </c>
      <c r="D106" s="33">
        <v>99.669300000000007</v>
      </c>
      <c r="E106" s="34">
        <v>571483.11487100006</v>
      </c>
      <c r="F106" s="34">
        <v>1808296.2759799999</v>
      </c>
      <c r="G106" s="29" t="s">
        <v>49</v>
      </c>
      <c r="H106" s="29" t="s">
        <v>722</v>
      </c>
      <c r="I106" s="29" t="s">
        <v>723</v>
      </c>
      <c r="J106" s="29" t="s">
        <v>581</v>
      </c>
      <c r="K106" s="29" t="s">
        <v>53</v>
      </c>
      <c r="L106" s="29" t="s">
        <v>57</v>
      </c>
    </row>
    <row r="107" spans="1:12" s="28" customFormat="1">
      <c r="A107" s="31">
        <v>45381</v>
      </c>
      <c r="B107" s="32">
        <v>12.53</v>
      </c>
      <c r="C107" s="33">
        <v>16.650849999999998</v>
      </c>
      <c r="D107" s="33">
        <v>99.505369999999999</v>
      </c>
      <c r="E107" s="34">
        <v>553892.41789599997</v>
      </c>
      <c r="F107" s="34">
        <v>1840999.0824200001</v>
      </c>
      <c r="G107" s="29" t="s">
        <v>49</v>
      </c>
      <c r="H107" s="29" t="s">
        <v>724</v>
      </c>
      <c r="I107" s="29" t="s">
        <v>724</v>
      </c>
      <c r="J107" s="29" t="s">
        <v>581</v>
      </c>
      <c r="K107" s="29" t="s">
        <v>53</v>
      </c>
      <c r="L107" s="29" t="s">
        <v>589</v>
      </c>
    </row>
    <row r="108" spans="1:12" s="28" customFormat="1">
      <c r="A108" s="31">
        <v>45381</v>
      </c>
      <c r="B108" s="32">
        <v>12.53</v>
      </c>
      <c r="C108" s="33">
        <v>16.221119999999999</v>
      </c>
      <c r="D108" s="33">
        <v>102.73338</v>
      </c>
      <c r="E108" s="34">
        <v>899238.015334</v>
      </c>
      <c r="F108" s="34">
        <v>1797031.8802199999</v>
      </c>
      <c r="G108" s="29" t="s">
        <v>49</v>
      </c>
      <c r="H108" s="29" t="s">
        <v>725</v>
      </c>
      <c r="I108" s="29" t="s">
        <v>726</v>
      </c>
      <c r="J108" s="29" t="s">
        <v>605</v>
      </c>
      <c r="K108" s="29" t="s">
        <v>456</v>
      </c>
      <c r="L108" s="29" t="s">
        <v>57</v>
      </c>
    </row>
    <row r="109" spans="1:12" s="28" customFormat="1">
      <c r="A109" s="31">
        <v>45381</v>
      </c>
      <c r="B109" s="32">
        <v>12.53</v>
      </c>
      <c r="C109" s="33">
        <v>16.356649999999998</v>
      </c>
      <c r="D109" s="33">
        <v>102.72017</v>
      </c>
      <c r="E109" s="34">
        <v>897549.77577599999</v>
      </c>
      <c r="F109" s="34">
        <v>1812024.96728</v>
      </c>
      <c r="G109" s="29" t="s">
        <v>49</v>
      </c>
      <c r="H109" s="29" t="s">
        <v>727</v>
      </c>
      <c r="I109" s="29" t="s">
        <v>728</v>
      </c>
      <c r="J109" s="29" t="s">
        <v>605</v>
      </c>
      <c r="K109" s="29" t="s">
        <v>456</v>
      </c>
      <c r="L109" s="29" t="s">
        <v>589</v>
      </c>
    </row>
    <row r="110" spans="1:12" s="28" customFormat="1">
      <c r="A110" s="31">
        <v>45381</v>
      </c>
      <c r="B110" s="32">
        <v>12.53</v>
      </c>
      <c r="C110" s="33">
        <v>16.363800000000001</v>
      </c>
      <c r="D110" s="33">
        <v>102.8087</v>
      </c>
      <c r="E110" s="34">
        <v>907007.205403</v>
      </c>
      <c r="F110" s="34">
        <v>1812992.8886899999</v>
      </c>
      <c r="G110" s="29" t="s">
        <v>49</v>
      </c>
      <c r="H110" s="29" t="s">
        <v>729</v>
      </c>
      <c r="I110" s="29" t="s">
        <v>728</v>
      </c>
      <c r="J110" s="29" t="s">
        <v>605</v>
      </c>
      <c r="K110" s="29" t="s">
        <v>456</v>
      </c>
      <c r="L110" s="29" t="s">
        <v>57</v>
      </c>
    </row>
    <row r="111" spans="1:12" s="28" customFormat="1">
      <c r="A111" s="31">
        <v>45381</v>
      </c>
      <c r="B111" s="32">
        <v>12.53</v>
      </c>
      <c r="C111" s="33">
        <v>16.521940000000001</v>
      </c>
      <c r="D111" s="33">
        <v>102.72933</v>
      </c>
      <c r="E111" s="34">
        <v>898191.92688499996</v>
      </c>
      <c r="F111" s="34">
        <v>1830359.9379</v>
      </c>
      <c r="G111" s="29" t="s">
        <v>49</v>
      </c>
      <c r="H111" s="29" t="s">
        <v>730</v>
      </c>
      <c r="I111" s="29" t="s">
        <v>728</v>
      </c>
      <c r="J111" s="29" t="s">
        <v>605</v>
      </c>
      <c r="K111" s="29" t="s">
        <v>456</v>
      </c>
      <c r="L111" s="29" t="s">
        <v>57</v>
      </c>
    </row>
    <row r="112" spans="1:12" s="28" customFormat="1">
      <c r="A112" s="31">
        <v>45381</v>
      </c>
      <c r="B112" s="32">
        <v>12.53</v>
      </c>
      <c r="C112" s="33">
        <v>16.525189999999998</v>
      </c>
      <c r="D112" s="33">
        <v>102.72745999999999</v>
      </c>
      <c r="E112" s="34">
        <v>897985.34983299999</v>
      </c>
      <c r="F112" s="34">
        <v>1830716.3907099999</v>
      </c>
      <c r="G112" s="29" t="s">
        <v>49</v>
      </c>
      <c r="H112" s="29" t="s">
        <v>730</v>
      </c>
      <c r="I112" s="29" t="s">
        <v>728</v>
      </c>
      <c r="J112" s="29" t="s">
        <v>605</v>
      </c>
      <c r="K112" s="29" t="s">
        <v>456</v>
      </c>
      <c r="L112" s="29" t="s">
        <v>57</v>
      </c>
    </row>
    <row r="113" spans="1:12" s="28" customFormat="1">
      <c r="A113" s="31">
        <v>45381</v>
      </c>
      <c r="B113" s="32">
        <v>12.53</v>
      </c>
      <c r="C113" s="33">
        <v>16.52674</v>
      </c>
      <c r="D113" s="33">
        <v>102.72839</v>
      </c>
      <c r="E113" s="34">
        <v>898081.58143200004</v>
      </c>
      <c r="F113" s="34">
        <v>1830890.0008</v>
      </c>
      <c r="G113" s="29" t="s">
        <v>49</v>
      </c>
      <c r="H113" s="29" t="s">
        <v>730</v>
      </c>
      <c r="I113" s="29" t="s">
        <v>728</v>
      </c>
      <c r="J113" s="29" t="s">
        <v>605</v>
      </c>
      <c r="K113" s="29" t="s">
        <v>456</v>
      </c>
      <c r="L113" s="29" t="s">
        <v>57</v>
      </c>
    </row>
    <row r="114" spans="1:12" s="28" customFormat="1">
      <c r="A114" s="31">
        <v>45381</v>
      </c>
      <c r="B114" s="32">
        <v>12.53</v>
      </c>
      <c r="C114" s="33">
        <v>16.650569999999998</v>
      </c>
      <c r="D114" s="33">
        <v>102.76102</v>
      </c>
      <c r="E114" s="34">
        <v>901312.15014000004</v>
      </c>
      <c r="F114" s="34">
        <v>1844677.9908100001</v>
      </c>
      <c r="G114" s="29" t="s">
        <v>49</v>
      </c>
      <c r="H114" s="29" t="s">
        <v>731</v>
      </c>
      <c r="I114" s="29" t="s">
        <v>606</v>
      </c>
      <c r="J114" s="29" t="s">
        <v>605</v>
      </c>
      <c r="K114" s="29" t="s">
        <v>456</v>
      </c>
      <c r="L114" s="29" t="s">
        <v>57</v>
      </c>
    </row>
    <row r="115" spans="1:12" s="28" customFormat="1">
      <c r="A115" s="31">
        <v>45381</v>
      </c>
      <c r="B115" s="32">
        <v>12.53</v>
      </c>
      <c r="C115" s="33">
        <v>16.651219999999999</v>
      </c>
      <c r="D115" s="33">
        <v>102.76331999999999</v>
      </c>
      <c r="E115" s="34">
        <v>901556.50649199996</v>
      </c>
      <c r="F115" s="34">
        <v>1844754.6550400001</v>
      </c>
      <c r="G115" s="29" t="s">
        <v>49</v>
      </c>
      <c r="H115" s="29" t="s">
        <v>731</v>
      </c>
      <c r="I115" s="29" t="s">
        <v>606</v>
      </c>
      <c r="J115" s="29" t="s">
        <v>605</v>
      </c>
      <c r="K115" s="29" t="s">
        <v>456</v>
      </c>
      <c r="L115" s="29" t="s">
        <v>57</v>
      </c>
    </row>
    <row r="116" spans="1:12" s="28" customFormat="1">
      <c r="A116" s="31">
        <v>45381</v>
      </c>
      <c r="B116" s="32">
        <v>12.53</v>
      </c>
      <c r="C116" s="33">
        <v>16.651620000000001</v>
      </c>
      <c r="D116" s="33">
        <v>102.76636000000001</v>
      </c>
      <c r="E116" s="34">
        <v>901880.43990100001</v>
      </c>
      <c r="F116" s="34">
        <v>1844805.1079899999</v>
      </c>
      <c r="G116" s="29" t="s">
        <v>49</v>
      </c>
      <c r="H116" s="29" t="s">
        <v>731</v>
      </c>
      <c r="I116" s="29" t="s">
        <v>606</v>
      </c>
      <c r="J116" s="29" t="s">
        <v>605</v>
      </c>
      <c r="K116" s="29" t="s">
        <v>456</v>
      </c>
      <c r="L116" s="29" t="s">
        <v>57</v>
      </c>
    </row>
    <row r="117" spans="1:12" s="28" customFormat="1">
      <c r="A117" s="31">
        <v>45381</v>
      </c>
      <c r="B117" s="32">
        <v>12.53</v>
      </c>
      <c r="C117" s="33">
        <v>13.50994</v>
      </c>
      <c r="D117" s="33">
        <v>101.87289</v>
      </c>
      <c r="E117" s="34">
        <v>811008.66651600006</v>
      </c>
      <c r="F117" s="34">
        <v>1495351.84137</v>
      </c>
      <c r="G117" s="29" t="s">
        <v>49</v>
      </c>
      <c r="H117" s="29" t="s">
        <v>635</v>
      </c>
      <c r="I117" s="29" t="s">
        <v>636</v>
      </c>
      <c r="J117" s="29" t="s">
        <v>637</v>
      </c>
      <c r="K117" s="29" t="s">
        <v>230</v>
      </c>
      <c r="L117" s="29" t="s">
        <v>57</v>
      </c>
    </row>
    <row r="118" spans="1:12" s="28" customFormat="1">
      <c r="A118" s="31">
        <v>45381</v>
      </c>
      <c r="B118" s="32">
        <v>12.53</v>
      </c>
      <c r="C118" s="33">
        <v>15.19361</v>
      </c>
      <c r="D118" s="33">
        <v>100.02629</v>
      </c>
      <c r="E118" s="34">
        <v>610239.05692799995</v>
      </c>
      <c r="F118" s="34">
        <v>1679999.07648</v>
      </c>
      <c r="G118" s="29" t="s">
        <v>49</v>
      </c>
      <c r="H118" s="29" t="s">
        <v>732</v>
      </c>
      <c r="I118" s="29" t="s">
        <v>733</v>
      </c>
      <c r="J118" s="29" t="s">
        <v>734</v>
      </c>
      <c r="K118" s="29" t="s">
        <v>230</v>
      </c>
      <c r="L118" s="29" t="s">
        <v>57</v>
      </c>
    </row>
    <row r="119" spans="1:12" s="28" customFormat="1">
      <c r="A119" s="31">
        <v>45381</v>
      </c>
      <c r="B119" s="32">
        <v>12.53</v>
      </c>
      <c r="C119" s="33">
        <v>15.49403</v>
      </c>
      <c r="D119" s="33">
        <v>101.46639999999999</v>
      </c>
      <c r="E119" s="34">
        <v>764608.37316800002</v>
      </c>
      <c r="F119" s="34">
        <v>1714491.20315</v>
      </c>
      <c r="G119" s="29" t="s">
        <v>49</v>
      </c>
      <c r="H119" s="29" t="s">
        <v>735</v>
      </c>
      <c r="I119" s="29" t="s">
        <v>736</v>
      </c>
      <c r="J119" s="29" t="s">
        <v>641</v>
      </c>
      <c r="K119" s="29" t="s">
        <v>456</v>
      </c>
      <c r="L119" s="29" t="s">
        <v>57</v>
      </c>
    </row>
    <row r="120" spans="1:12" s="28" customFormat="1">
      <c r="A120" s="31">
        <v>45381</v>
      </c>
      <c r="B120" s="32">
        <v>12.53</v>
      </c>
      <c r="C120" s="33">
        <v>15.49934</v>
      </c>
      <c r="D120" s="33">
        <v>101.46539</v>
      </c>
      <c r="E120" s="34">
        <v>764493.19526299997</v>
      </c>
      <c r="F120" s="34">
        <v>1715077.7609399999</v>
      </c>
      <c r="G120" s="29" t="s">
        <v>49</v>
      </c>
      <c r="H120" s="29" t="s">
        <v>735</v>
      </c>
      <c r="I120" s="29" t="s">
        <v>736</v>
      </c>
      <c r="J120" s="29" t="s">
        <v>641</v>
      </c>
      <c r="K120" s="29" t="s">
        <v>456</v>
      </c>
      <c r="L120" s="29" t="s">
        <v>57</v>
      </c>
    </row>
    <row r="121" spans="1:12" s="28" customFormat="1">
      <c r="A121" s="31">
        <v>45381</v>
      </c>
      <c r="B121" s="32">
        <v>12.53</v>
      </c>
      <c r="C121" s="33">
        <v>15.79663</v>
      </c>
      <c r="D121" s="33">
        <v>102.15025</v>
      </c>
      <c r="E121" s="34">
        <v>837534.86790499999</v>
      </c>
      <c r="F121" s="34">
        <v>1748967.79507</v>
      </c>
      <c r="G121" s="29" t="s">
        <v>49</v>
      </c>
      <c r="H121" s="29" t="s">
        <v>737</v>
      </c>
      <c r="I121" s="29" t="s">
        <v>640</v>
      </c>
      <c r="J121" s="29" t="s">
        <v>641</v>
      </c>
      <c r="K121" s="29" t="s">
        <v>456</v>
      </c>
      <c r="L121" s="29" t="s">
        <v>57</v>
      </c>
    </row>
    <row r="122" spans="1:12" s="28" customFormat="1">
      <c r="A122" s="31">
        <v>45381</v>
      </c>
      <c r="B122" s="32">
        <v>12.53</v>
      </c>
      <c r="C122" s="33">
        <v>15.797230000000001</v>
      </c>
      <c r="D122" s="33">
        <v>102.15331</v>
      </c>
      <c r="E122" s="34">
        <v>837862.02017399995</v>
      </c>
      <c r="F122" s="34">
        <v>1749039.16775</v>
      </c>
      <c r="G122" s="29" t="s">
        <v>49</v>
      </c>
      <c r="H122" s="29" t="s">
        <v>737</v>
      </c>
      <c r="I122" s="29" t="s">
        <v>640</v>
      </c>
      <c r="J122" s="29" t="s">
        <v>641</v>
      </c>
      <c r="K122" s="29" t="s">
        <v>456</v>
      </c>
      <c r="L122" s="29" t="s">
        <v>57</v>
      </c>
    </row>
    <row r="123" spans="1:12" s="28" customFormat="1">
      <c r="A123" s="31">
        <v>45381</v>
      </c>
      <c r="B123" s="32">
        <v>12.53</v>
      </c>
      <c r="C123" s="33">
        <v>15.987579999999999</v>
      </c>
      <c r="D123" s="33">
        <v>102.2306</v>
      </c>
      <c r="E123" s="34">
        <v>845824.82870299998</v>
      </c>
      <c r="F123" s="34">
        <v>1770248.92478</v>
      </c>
      <c r="G123" s="29" t="s">
        <v>49</v>
      </c>
      <c r="H123" s="29" t="s">
        <v>738</v>
      </c>
      <c r="I123" s="29" t="s">
        <v>739</v>
      </c>
      <c r="J123" s="29" t="s">
        <v>641</v>
      </c>
      <c r="K123" s="29" t="s">
        <v>456</v>
      </c>
      <c r="L123" s="29" t="s">
        <v>57</v>
      </c>
    </row>
    <row r="124" spans="1:12" s="28" customFormat="1">
      <c r="A124" s="31">
        <v>45381</v>
      </c>
      <c r="B124" s="32">
        <v>12.53</v>
      </c>
      <c r="C124" s="33">
        <v>15.988530000000001</v>
      </c>
      <c r="D124" s="33">
        <v>102.22969000000001</v>
      </c>
      <c r="E124" s="34">
        <v>845725.69257700001</v>
      </c>
      <c r="F124" s="34">
        <v>1770352.6354799999</v>
      </c>
      <c r="G124" s="29" t="s">
        <v>49</v>
      </c>
      <c r="H124" s="29" t="s">
        <v>389</v>
      </c>
      <c r="I124" s="29" t="s">
        <v>739</v>
      </c>
      <c r="J124" s="29" t="s">
        <v>641</v>
      </c>
      <c r="K124" s="29" t="s">
        <v>456</v>
      </c>
      <c r="L124" s="29" t="s">
        <v>57</v>
      </c>
    </row>
    <row r="125" spans="1:12" s="28" customFormat="1">
      <c r="A125" s="31">
        <v>45381</v>
      </c>
      <c r="B125" s="32">
        <v>12.53</v>
      </c>
      <c r="C125" s="33">
        <v>15.989100000000001</v>
      </c>
      <c r="D125" s="33">
        <v>102.23264</v>
      </c>
      <c r="E125" s="34">
        <v>846040.78252200002</v>
      </c>
      <c r="F125" s="34">
        <v>1770420.6864499999</v>
      </c>
      <c r="G125" s="29" t="s">
        <v>49</v>
      </c>
      <c r="H125" s="29" t="s">
        <v>389</v>
      </c>
      <c r="I125" s="29" t="s">
        <v>739</v>
      </c>
      <c r="J125" s="29" t="s">
        <v>641</v>
      </c>
      <c r="K125" s="29" t="s">
        <v>456</v>
      </c>
      <c r="L125" s="29" t="s">
        <v>57</v>
      </c>
    </row>
    <row r="126" spans="1:12" s="28" customFormat="1">
      <c r="A126" s="31">
        <v>45381</v>
      </c>
      <c r="B126" s="32">
        <v>12.53</v>
      </c>
      <c r="C126" s="33">
        <v>16.15821</v>
      </c>
      <c r="D126" s="33">
        <v>101.89404999999999</v>
      </c>
      <c r="E126" s="34">
        <v>809506.12187499995</v>
      </c>
      <c r="F126" s="34">
        <v>1788612.4590499999</v>
      </c>
      <c r="G126" s="29" t="s">
        <v>49</v>
      </c>
      <c r="H126" s="29" t="s">
        <v>740</v>
      </c>
      <c r="I126" s="29" t="s">
        <v>741</v>
      </c>
      <c r="J126" s="29" t="s">
        <v>641</v>
      </c>
      <c r="K126" s="29" t="s">
        <v>456</v>
      </c>
      <c r="L126" s="29" t="s">
        <v>57</v>
      </c>
    </row>
    <row r="127" spans="1:12" s="28" customFormat="1">
      <c r="A127" s="31">
        <v>45381</v>
      </c>
      <c r="B127" s="32">
        <v>12.53</v>
      </c>
      <c r="C127" s="33">
        <v>16.158829999999998</v>
      </c>
      <c r="D127" s="33">
        <v>101.89716</v>
      </c>
      <c r="E127" s="34">
        <v>809837.99712700001</v>
      </c>
      <c r="F127" s="34">
        <v>1788685.80088</v>
      </c>
      <c r="G127" s="29" t="s">
        <v>49</v>
      </c>
      <c r="H127" s="29" t="s">
        <v>740</v>
      </c>
      <c r="I127" s="29" t="s">
        <v>741</v>
      </c>
      <c r="J127" s="29" t="s">
        <v>641</v>
      </c>
      <c r="K127" s="29" t="s">
        <v>456</v>
      </c>
      <c r="L127" s="29" t="s">
        <v>57</v>
      </c>
    </row>
    <row r="128" spans="1:12" s="28" customFormat="1">
      <c r="A128" s="31">
        <v>45381</v>
      </c>
      <c r="B128" s="32">
        <v>14.33</v>
      </c>
      <c r="C128" s="33">
        <v>18.004619999999999</v>
      </c>
      <c r="D128" s="33">
        <v>98.712990000000005</v>
      </c>
      <c r="E128" s="34">
        <v>469617.05704799999</v>
      </c>
      <c r="F128" s="34">
        <v>1990720.2026899999</v>
      </c>
      <c r="G128" s="29" t="s">
        <v>49</v>
      </c>
      <c r="H128" s="29" t="s">
        <v>416</v>
      </c>
      <c r="I128" s="29" t="s">
        <v>80</v>
      </c>
      <c r="J128" s="29" t="s">
        <v>60</v>
      </c>
      <c r="K128" s="29" t="s">
        <v>53</v>
      </c>
      <c r="L128" s="29" t="s">
        <v>57</v>
      </c>
    </row>
    <row r="129" spans="1:12" s="28" customFormat="1">
      <c r="A129" s="31">
        <v>45381</v>
      </c>
      <c r="B129" s="32">
        <v>14.33</v>
      </c>
      <c r="C129" s="33">
        <v>18.005759999999999</v>
      </c>
      <c r="D129" s="33">
        <v>98.714650000000006</v>
      </c>
      <c r="E129" s="34">
        <v>469792.98037100001</v>
      </c>
      <c r="F129" s="34">
        <v>1990846.0578999999</v>
      </c>
      <c r="G129" s="29" t="s">
        <v>49</v>
      </c>
      <c r="H129" s="29" t="s">
        <v>742</v>
      </c>
      <c r="I129" s="29" t="s">
        <v>80</v>
      </c>
      <c r="J129" s="29" t="s">
        <v>60</v>
      </c>
      <c r="K129" s="29" t="s">
        <v>53</v>
      </c>
      <c r="L129" s="29" t="s">
        <v>617</v>
      </c>
    </row>
    <row r="130" spans="1:12" s="28" customFormat="1">
      <c r="A130" s="31">
        <v>45381</v>
      </c>
      <c r="B130" s="32">
        <v>12.53</v>
      </c>
      <c r="C130" s="33">
        <v>16.821639999999999</v>
      </c>
      <c r="D130" s="33">
        <v>99.089609999999993</v>
      </c>
      <c r="E130" s="34">
        <v>509547.35800800001</v>
      </c>
      <c r="F130" s="34">
        <v>1859826.29522</v>
      </c>
      <c r="G130" s="29" t="s">
        <v>49</v>
      </c>
      <c r="H130" s="29" t="s">
        <v>743</v>
      </c>
      <c r="I130" s="29" t="s">
        <v>145</v>
      </c>
      <c r="J130" s="29" t="s">
        <v>52</v>
      </c>
      <c r="K130" s="29" t="s">
        <v>53</v>
      </c>
      <c r="L130" s="29" t="s">
        <v>57</v>
      </c>
    </row>
    <row r="131" spans="1:12" s="28" customFormat="1">
      <c r="A131" s="31">
        <v>45381</v>
      </c>
      <c r="B131" s="32">
        <v>12.53</v>
      </c>
      <c r="C131" s="33">
        <v>17.213719999999999</v>
      </c>
      <c r="D131" s="33">
        <v>98.902739999999994</v>
      </c>
      <c r="E131" s="34">
        <v>489659.13235999999</v>
      </c>
      <c r="F131" s="34">
        <v>1903200.65442</v>
      </c>
      <c r="G131" s="29" t="s">
        <v>49</v>
      </c>
      <c r="H131" s="29" t="s">
        <v>77</v>
      </c>
      <c r="I131" s="29" t="s">
        <v>78</v>
      </c>
      <c r="J131" s="29" t="s">
        <v>52</v>
      </c>
      <c r="K131" s="29" t="s">
        <v>53</v>
      </c>
      <c r="L131" s="29" t="s">
        <v>57</v>
      </c>
    </row>
    <row r="132" spans="1:12" s="28" customFormat="1">
      <c r="A132" s="31">
        <v>45381</v>
      </c>
      <c r="B132" s="32">
        <v>12.53</v>
      </c>
      <c r="C132" s="33">
        <v>17.335740000000001</v>
      </c>
      <c r="D132" s="33">
        <v>104.76933</v>
      </c>
      <c r="E132" s="34">
        <v>1113861.4176700001</v>
      </c>
      <c r="F132" s="34">
        <v>1925928.3020500001</v>
      </c>
      <c r="G132" s="29" t="s">
        <v>49</v>
      </c>
      <c r="H132" s="29" t="s">
        <v>744</v>
      </c>
      <c r="I132" s="29" t="s">
        <v>494</v>
      </c>
      <c r="J132" s="29" t="s">
        <v>495</v>
      </c>
      <c r="K132" s="29" t="s">
        <v>456</v>
      </c>
      <c r="L132" s="29" t="s">
        <v>57</v>
      </c>
    </row>
    <row r="133" spans="1:12" s="28" customFormat="1">
      <c r="A133" s="31">
        <v>45381</v>
      </c>
      <c r="B133" s="32">
        <v>12.53</v>
      </c>
      <c r="C133" s="33">
        <v>17.599799999999998</v>
      </c>
      <c r="D133" s="33">
        <v>104.33687</v>
      </c>
      <c r="E133" s="34">
        <v>1066910.3377400001</v>
      </c>
      <c r="F133" s="34">
        <v>1953909.7013000001</v>
      </c>
      <c r="G133" s="29" t="s">
        <v>49</v>
      </c>
      <c r="H133" s="29" t="s">
        <v>745</v>
      </c>
      <c r="I133" s="29" t="s">
        <v>746</v>
      </c>
      <c r="J133" s="29" t="s">
        <v>495</v>
      </c>
      <c r="K133" s="29" t="s">
        <v>456</v>
      </c>
      <c r="L133" s="29" t="s">
        <v>57</v>
      </c>
    </row>
    <row r="134" spans="1:12" s="28" customFormat="1">
      <c r="A134" s="31">
        <v>45381</v>
      </c>
      <c r="B134" s="32">
        <v>12.53</v>
      </c>
      <c r="C134" s="33">
        <v>14.55832</v>
      </c>
      <c r="D134" s="33">
        <v>102.38091</v>
      </c>
      <c r="E134" s="34">
        <v>864394.42979700002</v>
      </c>
      <c r="F134" s="34">
        <v>1612179.9044600001</v>
      </c>
      <c r="G134" s="29" t="s">
        <v>49</v>
      </c>
      <c r="H134" s="29" t="s">
        <v>747</v>
      </c>
      <c r="I134" s="29" t="s">
        <v>596</v>
      </c>
      <c r="J134" s="29" t="s">
        <v>597</v>
      </c>
      <c r="K134" s="29" t="s">
        <v>456</v>
      </c>
      <c r="L134" s="29" t="s">
        <v>57</v>
      </c>
    </row>
    <row r="135" spans="1:12" s="28" customFormat="1">
      <c r="A135" s="31">
        <v>45381</v>
      </c>
      <c r="B135" s="32">
        <v>12.53</v>
      </c>
      <c r="C135" s="33">
        <v>14.729620000000001</v>
      </c>
      <c r="D135" s="33">
        <v>101.89828</v>
      </c>
      <c r="E135" s="34">
        <v>812091.50442600006</v>
      </c>
      <c r="F135" s="34">
        <v>1630429.35115</v>
      </c>
      <c r="G135" s="29" t="s">
        <v>49</v>
      </c>
      <c r="H135" s="29" t="s">
        <v>748</v>
      </c>
      <c r="I135" s="29" t="s">
        <v>749</v>
      </c>
      <c r="J135" s="29" t="s">
        <v>597</v>
      </c>
      <c r="K135" s="29" t="s">
        <v>456</v>
      </c>
      <c r="L135" s="29" t="s">
        <v>57</v>
      </c>
    </row>
    <row r="136" spans="1:12" s="28" customFormat="1">
      <c r="A136" s="31">
        <v>45381</v>
      </c>
      <c r="B136" s="32">
        <v>12.53</v>
      </c>
      <c r="C136" s="33">
        <v>14.73001</v>
      </c>
      <c r="D136" s="33">
        <v>101.89953</v>
      </c>
      <c r="E136" s="34">
        <v>812225.65109299996</v>
      </c>
      <c r="F136" s="34">
        <v>1630474.2686900001</v>
      </c>
      <c r="G136" s="29" t="s">
        <v>49</v>
      </c>
      <c r="H136" s="29" t="s">
        <v>748</v>
      </c>
      <c r="I136" s="29" t="s">
        <v>749</v>
      </c>
      <c r="J136" s="29" t="s">
        <v>597</v>
      </c>
      <c r="K136" s="29" t="s">
        <v>456</v>
      </c>
      <c r="L136" s="29" t="s">
        <v>57</v>
      </c>
    </row>
    <row r="137" spans="1:12" s="28" customFormat="1">
      <c r="A137" s="31">
        <v>45381</v>
      </c>
      <c r="B137" s="32">
        <v>12.53</v>
      </c>
      <c r="C137" s="33">
        <v>14.73526</v>
      </c>
      <c r="D137" s="33">
        <v>101.89857000000001</v>
      </c>
      <c r="E137" s="34">
        <v>812114.71422199998</v>
      </c>
      <c r="F137" s="34">
        <v>1631054.2482400001</v>
      </c>
      <c r="G137" s="29" t="s">
        <v>49</v>
      </c>
      <c r="H137" s="29" t="s">
        <v>748</v>
      </c>
      <c r="I137" s="29" t="s">
        <v>749</v>
      </c>
      <c r="J137" s="29" t="s">
        <v>597</v>
      </c>
      <c r="K137" s="29" t="s">
        <v>456</v>
      </c>
      <c r="L137" s="29" t="s">
        <v>57</v>
      </c>
    </row>
    <row r="138" spans="1:12" s="28" customFormat="1">
      <c r="A138" s="31">
        <v>45381</v>
      </c>
      <c r="B138" s="32">
        <v>12.53</v>
      </c>
      <c r="C138" s="33">
        <v>14.83234</v>
      </c>
      <c r="D138" s="33">
        <v>101.95222</v>
      </c>
      <c r="E138" s="34">
        <v>817754.66283199994</v>
      </c>
      <c r="F138" s="34">
        <v>1641879.16445</v>
      </c>
      <c r="G138" s="29" t="s">
        <v>49</v>
      </c>
      <c r="H138" s="29" t="s">
        <v>750</v>
      </c>
      <c r="I138" s="29" t="s">
        <v>749</v>
      </c>
      <c r="J138" s="29" t="s">
        <v>597</v>
      </c>
      <c r="K138" s="29" t="s">
        <v>456</v>
      </c>
      <c r="L138" s="29" t="s">
        <v>57</v>
      </c>
    </row>
    <row r="139" spans="1:12" s="28" customFormat="1">
      <c r="A139" s="31">
        <v>45381</v>
      </c>
      <c r="B139" s="32">
        <v>12.53</v>
      </c>
      <c r="C139" s="33">
        <v>15.169600000000001</v>
      </c>
      <c r="D139" s="33">
        <v>102.31947</v>
      </c>
      <c r="E139" s="34">
        <v>856758.41843600001</v>
      </c>
      <c r="F139" s="34">
        <v>1679791.15283</v>
      </c>
      <c r="G139" s="29" t="s">
        <v>49</v>
      </c>
      <c r="H139" s="29" t="s">
        <v>751</v>
      </c>
      <c r="I139" s="29" t="s">
        <v>752</v>
      </c>
      <c r="J139" s="29" t="s">
        <v>597</v>
      </c>
      <c r="K139" s="29" t="s">
        <v>456</v>
      </c>
      <c r="L139" s="29" t="s">
        <v>57</v>
      </c>
    </row>
    <row r="140" spans="1:12" s="28" customFormat="1">
      <c r="A140" s="31">
        <v>45381</v>
      </c>
      <c r="B140" s="32">
        <v>12.53</v>
      </c>
      <c r="C140" s="33">
        <v>15.185320000000001</v>
      </c>
      <c r="D140" s="33">
        <v>102.31944</v>
      </c>
      <c r="E140" s="34">
        <v>856728.74946099997</v>
      </c>
      <c r="F140" s="34">
        <v>1681532.37048</v>
      </c>
      <c r="G140" s="29" t="s">
        <v>49</v>
      </c>
      <c r="H140" s="29" t="s">
        <v>751</v>
      </c>
      <c r="I140" s="29" t="s">
        <v>752</v>
      </c>
      <c r="J140" s="29" t="s">
        <v>597</v>
      </c>
      <c r="K140" s="29" t="s">
        <v>456</v>
      </c>
      <c r="L140" s="29" t="s">
        <v>57</v>
      </c>
    </row>
    <row r="141" spans="1:12" s="28" customFormat="1">
      <c r="A141" s="31">
        <v>45381</v>
      </c>
      <c r="B141" s="32">
        <v>12.53</v>
      </c>
      <c r="C141" s="33">
        <v>15.462070000000001</v>
      </c>
      <c r="D141" s="33">
        <v>102.04523</v>
      </c>
      <c r="E141" s="34">
        <v>826804.25154500001</v>
      </c>
      <c r="F141" s="34">
        <v>1711750.9580399999</v>
      </c>
      <c r="G141" s="29" t="s">
        <v>49</v>
      </c>
      <c r="H141" s="29" t="s">
        <v>753</v>
      </c>
      <c r="I141" s="29" t="s">
        <v>754</v>
      </c>
      <c r="J141" s="29" t="s">
        <v>597</v>
      </c>
      <c r="K141" s="29" t="s">
        <v>456</v>
      </c>
      <c r="L141" s="29" t="s">
        <v>57</v>
      </c>
    </row>
    <row r="142" spans="1:12" s="28" customFormat="1">
      <c r="A142" s="31">
        <v>45381</v>
      </c>
      <c r="B142" s="32">
        <v>12.53</v>
      </c>
      <c r="C142" s="33">
        <v>15.56437</v>
      </c>
      <c r="D142" s="33">
        <v>102.21980000000001</v>
      </c>
      <c r="E142" s="34">
        <v>845384.63531699998</v>
      </c>
      <c r="F142" s="34">
        <v>1723355.3244400001</v>
      </c>
      <c r="G142" s="29" t="s">
        <v>49</v>
      </c>
      <c r="H142" s="29" t="s">
        <v>755</v>
      </c>
      <c r="I142" s="29" t="s">
        <v>756</v>
      </c>
      <c r="J142" s="29" t="s">
        <v>597</v>
      </c>
      <c r="K142" s="29" t="s">
        <v>456</v>
      </c>
      <c r="L142" s="29" t="s">
        <v>57</v>
      </c>
    </row>
    <row r="143" spans="1:12" s="28" customFormat="1">
      <c r="A143" s="31">
        <v>45381</v>
      </c>
      <c r="B143" s="32">
        <v>12.53</v>
      </c>
      <c r="C143" s="33">
        <v>15.49676</v>
      </c>
      <c r="D143" s="33">
        <v>100.54164</v>
      </c>
      <c r="E143" s="34">
        <v>665366.21351799998</v>
      </c>
      <c r="F143" s="34">
        <v>1713865.5776200001</v>
      </c>
      <c r="G143" s="29" t="s">
        <v>49</v>
      </c>
      <c r="H143" s="29" t="s">
        <v>757</v>
      </c>
      <c r="I143" s="29" t="s">
        <v>758</v>
      </c>
      <c r="J143" s="29" t="s">
        <v>759</v>
      </c>
      <c r="K143" s="29" t="s">
        <v>53</v>
      </c>
      <c r="L143" s="29" t="s">
        <v>57</v>
      </c>
    </row>
    <row r="144" spans="1:12" s="28" customFormat="1">
      <c r="A144" s="31">
        <v>45381</v>
      </c>
      <c r="B144" s="32">
        <v>12.53</v>
      </c>
      <c r="C144" s="33">
        <v>15.595370000000001</v>
      </c>
      <c r="D144" s="33">
        <v>100.60742999999999</v>
      </c>
      <c r="E144" s="34">
        <v>672342.77496399998</v>
      </c>
      <c r="F144" s="34">
        <v>1724828.3542299999</v>
      </c>
      <c r="G144" s="29" t="s">
        <v>49</v>
      </c>
      <c r="H144" s="29" t="s">
        <v>760</v>
      </c>
      <c r="I144" s="29" t="s">
        <v>761</v>
      </c>
      <c r="J144" s="29" t="s">
        <v>759</v>
      </c>
      <c r="K144" s="29" t="s">
        <v>53</v>
      </c>
      <c r="L144" s="29" t="s">
        <v>57</v>
      </c>
    </row>
    <row r="145" spans="1:12" s="28" customFormat="1">
      <c r="A145" s="31">
        <v>45381</v>
      </c>
      <c r="B145" s="32">
        <v>12.53</v>
      </c>
      <c r="C145" s="33">
        <v>15.64348</v>
      </c>
      <c r="D145" s="33">
        <v>100.72978999999999</v>
      </c>
      <c r="E145" s="34">
        <v>685421.79243899998</v>
      </c>
      <c r="F145" s="34">
        <v>1730254.6858399999</v>
      </c>
      <c r="G145" s="29" t="s">
        <v>49</v>
      </c>
      <c r="H145" s="29" t="s">
        <v>761</v>
      </c>
      <c r="I145" s="29" t="s">
        <v>761</v>
      </c>
      <c r="J145" s="29" t="s">
        <v>759</v>
      </c>
      <c r="K145" s="29" t="s">
        <v>53</v>
      </c>
      <c r="L145" s="29" t="s">
        <v>57</v>
      </c>
    </row>
    <row r="146" spans="1:12" s="28" customFormat="1">
      <c r="A146" s="31">
        <v>45381</v>
      </c>
      <c r="B146" s="32">
        <v>12.53</v>
      </c>
      <c r="C146" s="33">
        <v>15.64425</v>
      </c>
      <c r="D146" s="33">
        <v>100.7336</v>
      </c>
      <c r="E146" s="34">
        <v>685829.610415</v>
      </c>
      <c r="F146" s="34">
        <v>1730343.22007</v>
      </c>
      <c r="G146" s="29" t="s">
        <v>49</v>
      </c>
      <c r="H146" s="29" t="s">
        <v>761</v>
      </c>
      <c r="I146" s="29" t="s">
        <v>761</v>
      </c>
      <c r="J146" s="29" t="s">
        <v>759</v>
      </c>
      <c r="K146" s="29" t="s">
        <v>53</v>
      </c>
      <c r="L146" s="29" t="s">
        <v>57</v>
      </c>
    </row>
    <row r="147" spans="1:12" s="28" customFormat="1">
      <c r="A147" s="31">
        <v>45381</v>
      </c>
      <c r="B147" s="32">
        <v>12.53</v>
      </c>
      <c r="C147" s="33">
        <v>15.652189999999999</v>
      </c>
      <c r="D147" s="33">
        <v>100.35997999999999</v>
      </c>
      <c r="E147" s="34">
        <v>645767.21309700003</v>
      </c>
      <c r="F147" s="34">
        <v>1730929.99593</v>
      </c>
      <c r="G147" s="29" t="s">
        <v>49</v>
      </c>
      <c r="H147" s="29" t="s">
        <v>762</v>
      </c>
      <c r="I147" s="29" t="s">
        <v>758</v>
      </c>
      <c r="J147" s="29" t="s">
        <v>759</v>
      </c>
      <c r="K147" s="29" t="s">
        <v>53</v>
      </c>
      <c r="L147" s="29" t="s">
        <v>617</v>
      </c>
    </row>
    <row r="148" spans="1:12" s="28" customFormat="1">
      <c r="A148" s="31">
        <v>45381</v>
      </c>
      <c r="B148" s="32">
        <v>12.53</v>
      </c>
      <c r="C148" s="33">
        <v>15.67506</v>
      </c>
      <c r="D148" s="33">
        <v>100.44244999999999</v>
      </c>
      <c r="E148" s="34">
        <v>654590.98188500002</v>
      </c>
      <c r="F148" s="34">
        <v>1733518.7046000001</v>
      </c>
      <c r="G148" s="29" t="s">
        <v>49</v>
      </c>
      <c r="H148" s="29" t="s">
        <v>763</v>
      </c>
      <c r="I148" s="29" t="s">
        <v>758</v>
      </c>
      <c r="J148" s="29" t="s">
        <v>759</v>
      </c>
      <c r="K148" s="29" t="s">
        <v>53</v>
      </c>
      <c r="L148" s="29" t="s">
        <v>57</v>
      </c>
    </row>
    <row r="149" spans="1:12" s="28" customFormat="1">
      <c r="A149" s="31">
        <v>45381</v>
      </c>
      <c r="B149" s="32">
        <v>12.53</v>
      </c>
      <c r="C149" s="33">
        <v>15.675879999999999</v>
      </c>
      <c r="D149" s="33">
        <v>100.44642</v>
      </c>
      <c r="E149" s="34">
        <v>655015.91539099999</v>
      </c>
      <c r="F149" s="34">
        <v>1733612.32977</v>
      </c>
      <c r="G149" s="29" t="s">
        <v>49</v>
      </c>
      <c r="H149" s="29" t="s">
        <v>763</v>
      </c>
      <c r="I149" s="29" t="s">
        <v>758</v>
      </c>
      <c r="J149" s="29" t="s">
        <v>759</v>
      </c>
      <c r="K149" s="29" t="s">
        <v>53</v>
      </c>
      <c r="L149" s="29" t="s">
        <v>57</v>
      </c>
    </row>
    <row r="150" spans="1:12" s="28" customFormat="1">
      <c r="A150" s="31">
        <v>45381</v>
      </c>
      <c r="B150" s="32">
        <v>12.53</v>
      </c>
      <c r="C150" s="33">
        <v>15.87382</v>
      </c>
      <c r="D150" s="33">
        <v>100.32874</v>
      </c>
      <c r="E150" s="34">
        <v>642263.77460100001</v>
      </c>
      <c r="F150" s="34">
        <v>1755429.3892699999</v>
      </c>
      <c r="G150" s="29" t="s">
        <v>49</v>
      </c>
      <c r="H150" s="29" t="s">
        <v>764</v>
      </c>
      <c r="I150" s="29" t="s">
        <v>765</v>
      </c>
      <c r="J150" s="29" t="s">
        <v>759</v>
      </c>
      <c r="K150" s="29" t="s">
        <v>53</v>
      </c>
      <c r="L150" s="29" t="s">
        <v>57</v>
      </c>
    </row>
    <row r="151" spans="1:12" s="28" customFormat="1">
      <c r="A151" s="31">
        <v>45381</v>
      </c>
      <c r="B151" s="32">
        <v>12.53</v>
      </c>
      <c r="C151" s="33">
        <v>15.894220000000001</v>
      </c>
      <c r="D151" s="33">
        <v>100.16804</v>
      </c>
      <c r="E151" s="34">
        <v>625043.38438499998</v>
      </c>
      <c r="F151" s="34">
        <v>1757583.7326700001</v>
      </c>
      <c r="G151" s="29" t="s">
        <v>49</v>
      </c>
      <c r="H151" s="29" t="s">
        <v>766</v>
      </c>
      <c r="I151" s="29" t="s">
        <v>767</v>
      </c>
      <c r="J151" s="29" t="s">
        <v>759</v>
      </c>
      <c r="K151" s="29" t="s">
        <v>53</v>
      </c>
      <c r="L151" s="29" t="s">
        <v>57</v>
      </c>
    </row>
    <row r="152" spans="1:12" s="28" customFormat="1">
      <c r="A152" s="31">
        <v>45381</v>
      </c>
      <c r="B152" s="32">
        <v>12.53</v>
      </c>
      <c r="C152" s="33">
        <v>15.895569999999999</v>
      </c>
      <c r="D152" s="33">
        <v>100.16786</v>
      </c>
      <c r="E152" s="34">
        <v>625023.27850699995</v>
      </c>
      <c r="F152" s="34">
        <v>1757732.97963</v>
      </c>
      <c r="G152" s="29" t="s">
        <v>49</v>
      </c>
      <c r="H152" s="29" t="s">
        <v>766</v>
      </c>
      <c r="I152" s="29" t="s">
        <v>767</v>
      </c>
      <c r="J152" s="29" t="s">
        <v>759</v>
      </c>
      <c r="K152" s="29" t="s">
        <v>53</v>
      </c>
      <c r="L152" s="29" t="s">
        <v>57</v>
      </c>
    </row>
    <row r="153" spans="1:12" s="28" customFormat="1">
      <c r="A153" s="31">
        <v>45381</v>
      </c>
      <c r="B153" s="32">
        <v>12.53</v>
      </c>
      <c r="C153" s="33">
        <v>15.94825</v>
      </c>
      <c r="D153" s="33">
        <v>100.60672</v>
      </c>
      <c r="E153" s="34">
        <v>671968.94072800002</v>
      </c>
      <c r="F153" s="34">
        <v>1763873.7484200001</v>
      </c>
      <c r="G153" s="29" t="s">
        <v>49</v>
      </c>
      <c r="H153" s="29" t="s">
        <v>768</v>
      </c>
      <c r="I153" s="29" t="s">
        <v>522</v>
      </c>
      <c r="J153" s="29" t="s">
        <v>759</v>
      </c>
      <c r="K153" s="29" t="s">
        <v>53</v>
      </c>
      <c r="L153" s="29" t="s">
        <v>57</v>
      </c>
    </row>
    <row r="154" spans="1:12" s="28" customFormat="1">
      <c r="A154" s="31">
        <v>45381</v>
      </c>
      <c r="B154" s="32">
        <v>12.53</v>
      </c>
      <c r="C154" s="33">
        <v>18.628340000000001</v>
      </c>
      <c r="D154" s="33">
        <v>100.63012999999999</v>
      </c>
      <c r="E154" s="34">
        <v>671966.91745199997</v>
      </c>
      <c r="F154" s="34">
        <v>2060486.4883699999</v>
      </c>
      <c r="G154" s="29" t="s">
        <v>49</v>
      </c>
      <c r="H154" s="29" t="s">
        <v>769</v>
      </c>
      <c r="I154" s="29" t="s">
        <v>196</v>
      </c>
      <c r="J154" s="29" t="s">
        <v>197</v>
      </c>
      <c r="K154" s="29" t="s">
        <v>53</v>
      </c>
      <c r="L154" s="29" t="s">
        <v>57</v>
      </c>
    </row>
    <row r="155" spans="1:12" s="28" customFormat="1">
      <c r="A155" s="31">
        <v>45381</v>
      </c>
      <c r="B155" s="32">
        <v>12.53</v>
      </c>
      <c r="C155" s="33">
        <v>19.023969999999998</v>
      </c>
      <c r="D155" s="33">
        <v>100.86458</v>
      </c>
      <c r="E155" s="34">
        <v>696246.19150299998</v>
      </c>
      <c r="F155" s="34">
        <v>2104520.81813</v>
      </c>
      <c r="G155" s="29" t="s">
        <v>49</v>
      </c>
      <c r="H155" s="29" t="s">
        <v>503</v>
      </c>
      <c r="I155" s="29" t="s">
        <v>504</v>
      </c>
      <c r="J155" s="29" t="s">
        <v>197</v>
      </c>
      <c r="K155" s="29" t="s">
        <v>53</v>
      </c>
      <c r="L155" s="29" t="s">
        <v>57</v>
      </c>
    </row>
    <row r="156" spans="1:12" s="28" customFormat="1">
      <c r="A156" s="31">
        <v>45381</v>
      </c>
      <c r="B156" s="32">
        <v>12.53</v>
      </c>
      <c r="C156" s="33">
        <v>13.60324</v>
      </c>
      <c r="D156" s="33">
        <v>101.8854</v>
      </c>
      <c r="E156" s="34">
        <v>812241.933831</v>
      </c>
      <c r="F156" s="34">
        <v>1505697.64594</v>
      </c>
      <c r="G156" s="29" t="s">
        <v>49</v>
      </c>
      <c r="H156" s="29" t="s">
        <v>770</v>
      </c>
      <c r="I156" s="29" t="s">
        <v>771</v>
      </c>
      <c r="J156" s="29" t="s">
        <v>772</v>
      </c>
      <c r="K156" s="29" t="s">
        <v>230</v>
      </c>
      <c r="L156" s="29" t="s">
        <v>57</v>
      </c>
    </row>
    <row r="157" spans="1:12" s="28" customFormat="1">
      <c r="A157" s="31">
        <v>45381</v>
      </c>
      <c r="B157" s="32">
        <v>12.53</v>
      </c>
      <c r="C157" s="33">
        <v>13.953519999999999</v>
      </c>
      <c r="D157" s="33">
        <v>101.40903</v>
      </c>
      <c r="E157" s="34">
        <v>760273.45956900006</v>
      </c>
      <c r="F157" s="34">
        <v>1543905.8363900001</v>
      </c>
      <c r="G157" s="29" t="s">
        <v>49</v>
      </c>
      <c r="H157" s="29" t="s">
        <v>773</v>
      </c>
      <c r="I157" s="29" t="s">
        <v>774</v>
      </c>
      <c r="J157" s="29" t="s">
        <v>772</v>
      </c>
      <c r="K157" s="29" t="s">
        <v>230</v>
      </c>
      <c r="L157" s="29" t="s">
        <v>57</v>
      </c>
    </row>
    <row r="158" spans="1:12" s="28" customFormat="1">
      <c r="A158" s="31">
        <v>45381</v>
      </c>
      <c r="B158" s="32">
        <v>12.53</v>
      </c>
      <c r="C158" s="33">
        <v>14.0167</v>
      </c>
      <c r="D158" s="33">
        <v>101.35339</v>
      </c>
      <c r="E158" s="34">
        <v>754189.57484300004</v>
      </c>
      <c r="F158" s="34">
        <v>1550838.1567800001</v>
      </c>
      <c r="G158" s="29" t="s">
        <v>49</v>
      </c>
      <c r="H158" s="29" t="s">
        <v>775</v>
      </c>
      <c r="I158" s="29" t="s">
        <v>776</v>
      </c>
      <c r="J158" s="29" t="s">
        <v>772</v>
      </c>
      <c r="K158" s="29" t="s">
        <v>230</v>
      </c>
      <c r="L158" s="29" t="s">
        <v>617</v>
      </c>
    </row>
    <row r="159" spans="1:12" s="28" customFormat="1">
      <c r="A159" s="31">
        <v>45381</v>
      </c>
      <c r="B159" s="32">
        <v>12.53</v>
      </c>
      <c r="C159" s="33">
        <v>13.305149999999999</v>
      </c>
      <c r="D159" s="33">
        <v>99.774429999999995</v>
      </c>
      <c r="E159" s="34">
        <v>583878.75522699999</v>
      </c>
      <c r="F159" s="34">
        <v>1471011.97315</v>
      </c>
      <c r="G159" s="29" t="s">
        <v>49</v>
      </c>
      <c r="H159" s="29" t="s">
        <v>777</v>
      </c>
      <c r="I159" s="29" t="s">
        <v>778</v>
      </c>
      <c r="J159" s="29" t="s">
        <v>576</v>
      </c>
      <c r="K159" s="29" t="s">
        <v>230</v>
      </c>
      <c r="L159" s="29" t="s">
        <v>57</v>
      </c>
    </row>
    <row r="160" spans="1:12" s="28" customFormat="1">
      <c r="A160" s="31">
        <v>45381</v>
      </c>
      <c r="B160" s="32">
        <v>12.53</v>
      </c>
      <c r="C160" s="33">
        <v>15.67023</v>
      </c>
      <c r="D160" s="33">
        <v>100.94646</v>
      </c>
      <c r="E160" s="34">
        <v>708627.46127299999</v>
      </c>
      <c r="F160" s="34">
        <v>1733416.0493999999</v>
      </c>
      <c r="G160" s="29" t="s">
        <v>49</v>
      </c>
      <c r="H160" s="29" t="s">
        <v>779</v>
      </c>
      <c r="I160" s="29" t="s">
        <v>780</v>
      </c>
      <c r="J160" s="29" t="s">
        <v>660</v>
      </c>
      <c r="K160" s="29" t="s">
        <v>53</v>
      </c>
      <c r="L160" s="29" t="s">
        <v>57</v>
      </c>
    </row>
    <row r="161" spans="1:12" s="28" customFormat="1">
      <c r="A161" s="31">
        <v>45381</v>
      </c>
      <c r="B161" s="32">
        <v>12.53</v>
      </c>
      <c r="C161" s="33">
        <v>15.996130000000001</v>
      </c>
      <c r="D161" s="33">
        <v>100.87088</v>
      </c>
      <c r="E161" s="34">
        <v>700202.62326699996</v>
      </c>
      <c r="F161" s="34">
        <v>1769408.2682</v>
      </c>
      <c r="G161" s="29" t="s">
        <v>49</v>
      </c>
      <c r="H161" s="29" t="s">
        <v>781</v>
      </c>
      <c r="I161" s="29" t="s">
        <v>782</v>
      </c>
      <c r="J161" s="29" t="s">
        <v>660</v>
      </c>
      <c r="K161" s="29" t="s">
        <v>53</v>
      </c>
      <c r="L161" s="29" t="s">
        <v>57</v>
      </c>
    </row>
    <row r="162" spans="1:12" s="28" customFormat="1">
      <c r="A162" s="31">
        <v>45381</v>
      </c>
      <c r="B162" s="32">
        <v>12.53</v>
      </c>
      <c r="C162" s="33">
        <v>18.188700000000001</v>
      </c>
      <c r="D162" s="33">
        <v>99.870350000000002</v>
      </c>
      <c r="E162" s="34">
        <v>592041.904752</v>
      </c>
      <c r="F162" s="34">
        <v>2011281.00899</v>
      </c>
      <c r="G162" s="29" t="s">
        <v>49</v>
      </c>
      <c r="H162" s="29" t="s">
        <v>513</v>
      </c>
      <c r="I162" s="29" t="s">
        <v>514</v>
      </c>
      <c r="J162" s="29" t="s">
        <v>123</v>
      </c>
      <c r="K162" s="29" t="s">
        <v>53</v>
      </c>
      <c r="L162" s="29" t="s">
        <v>589</v>
      </c>
    </row>
    <row r="163" spans="1:12" s="28" customFormat="1">
      <c r="A163" s="31">
        <v>45381</v>
      </c>
      <c r="B163" s="32">
        <v>12.53</v>
      </c>
      <c r="C163" s="33">
        <v>18.25525</v>
      </c>
      <c r="D163" s="33">
        <v>99.967460000000003</v>
      </c>
      <c r="E163" s="34">
        <v>602273.42047799996</v>
      </c>
      <c r="F163" s="34">
        <v>2018696.2822700001</v>
      </c>
      <c r="G163" s="29" t="s">
        <v>49</v>
      </c>
      <c r="H163" s="29" t="s">
        <v>783</v>
      </c>
      <c r="I163" s="29" t="s">
        <v>514</v>
      </c>
      <c r="J163" s="29" t="s">
        <v>123</v>
      </c>
      <c r="K163" s="29" t="s">
        <v>53</v>
      </c>
      <c r="L163" s="29" t="s">
        <v>57</v>
      </c>
    </row>
    <row r="164" spans="1:12" s="28" customFormat="1">
      <c r="A164" s="31">
        <v>45381</v>
      </c>
      <c r="B164" s="32">
        <v>12.53</v>
      </c>
      <c r="C164" s="33">
        <v>18.259830000000001</v>
      </c>
      <c r="D164" s="33">
        <v>99.966210000000004</v>
      </c>
      <c r="E164" s="34">
        <v>602138.59098400001</v>
      </c>
      <c r="F164" s="34">
        <v>2019202.36891</v>
      </c>
      <c r="G164" s="29" t="s">
        <v>49</v>
      </c>
      <c r="H164" s="29" t="s">
        <v>783</v>
      </c>
      <c r="I164" s="29" t="s">
        <v>514</v>
      </c>
      <c r="J164" s="29" t="s">
        <v>123</v>
      </c>
      <c r="K164" s="29" t="s">
        <v>53</v>
      </c>
      <c r="L164" s="29" t="s">
        <v>57</v>
      </c>
    </row>
    <row r="165" spans="1:12" s="28" customFormat="1">
      <c r="A165" s="31">
        <v>45381</v>
      </c>
      <c r="B165" s="32">
        <v>12.53</v>
      </c>
      <c r="C165" s="33">
        <v>15.61429</v>
      </c>
      <c r="D165" s="33">
        <v>103.0611</v>
      </c>
      <c r="E165" s="34">
        <v>935641.31128599995</v>
      </c>
      <c r="F165" s="34">
        <v>1730431.6621600001</v>
      </c>
      <c r="G165" s="29" t="s">
        <v>49</v>
      </c>
      <c r="H165" s="29" t="s">
        <v>522</v>
      </c>
      <c r="I165" s="29" t="s">
        <v>784</v>
      </c>
      <c r="J165" s="29" t="s">
        <v>785</v>
      </c>
      <c r="K165" s="29" t="s">
        <v>456</v>
      </c>
      <c r="L165" s="29" t="s">
        <v>57</v>
      </c>
    </row>
    <row r="166" spans="1:12" s="28" customFormat="1">
      <c r="A166" s="31">
        <v>45381</v>
      </c>
      <c r="B166" s="32">
        <v>12.53</v>
      </c>
      <c r="C166" s="33">
        <v>15.61462</v>
      </c>
      <c r="D166" s="33">
        <v>103.06211999999999</v>
      </c>
      <c r="E166" s="34">
        <v>935750.18719900004</v>
      </c>
      <c r="F166" s="34">
        <v>1730470.3370300001</v>
      </c>
      <c r="G166" s="29" t="s">
        <v>49</v>
      </c>
      <c r="H166" s="29" t="s">
        <v>522</v>
      </c>
      <c r="I166" s="29" t="s">
        <v>784</v>
      </c>
      <c r="J166" s="29" t="s">
        <v>785</v>
      </c>
      <c r="K166" s="29" t="s">
        <v>456</v>
      </c>
      <c r="L166" s="29" t="s">
        <v>57</v>
      </c>
    </row>
    <row r="167" spans="1:12" s="28" customFormat="1">
      <c r="A167" s="31">
        <v>45381</v>
      </c>
      <c r="B167" s="32">
        <v>12.53</v>
      </c>
      <c r="C167" s="33">
        <v>15.83686</v>
      </c>
      <c r="D167" s="33">
        <v>103.32711999999999</v>
      </c>
      <c r="E167" s="34">
        <v>963716.93542300002</v>
      </c>
      <c r="F167" s="34">
        <v>1755675.06437</v>
      </c>
      <c r="G167" s="29" t="s">
        <v>49</v>
      </c>
      <c r="H167" s="29" t="s">
        <v>786</v>
      </c>
      <c r="I167" s="29" t="s">
        <v>787</v>
      </c>
      <c r="J167" s="29" t="s">
        <v>785</v>
      </c>
      <c r="K167" s="29" t="s">
        <v>456</v>
      </c>
      <c r="L167" s="29" t="s">
        <v>57</v>
      </c>
    </row>
    <row r="168" spans="1:12" s="28" customFormat="1">
      <c r="A168" s="31">
        <v>45381</v>
      </c>
      <c r="B168" s="32">
        <v>12.53</v>
      </c>
      <c r="C168" s="33">
        <v>17.957460000000001</v>
      </c>
      <c r="D168" s="33">
        <v>98.150040000000004</v>
      </c>
      <c r="E168" s="34">
        <v>409996.76472199999</v>
      </c>
      <c r="F168" s="34">
        <v>1985684.9251999999</v>
      </c>
      <c r="G168" s="29" t="s">
        <v>49</v>
      </c>
      <c r="H168" s="29" t="s">
        <v>518</v>
      </c>
      <c r="I168" s="29" t="s">
        <v>154</v>
      </c>
      <c r="J168" s="29" t="s">
        <v>87</v>
      </c>
      <c r="K168" s="29" t="s">
        <v>53</v>
      </c>
      <c r="L168" s="29" t="s">
        <v>57</v>
      </c>
    </row>
    <row r="169" spans="1:12" s="28" customFormat="1">
      <c r="A169" s="31">
        <v>45381</v>
      </c>
      <c r="B169" s="32">
        <v>12.53</v>
      </c>
      <c r="C169" s="33">
        <v>17.965910000000001</v>
      </c>
      <c r="D169" s="33">
        <v>98.158720000000002</v>
      </c>
      <c r="E169" s="34">
        <v>410920.18774700002</v>
      </c>
      <c r="F169" s="34">
        <v>1986615.6959599999</v>
      </c>
      <c r="G169" s="29" t="s">
        <v>49</v>
      </c>
      <c r="H169" s="29" t="s">
        <v>518</v>
      </c>
      <c r="I169" s="29" t="s">
        <v>154</v>
      </c>
      <c r="J169" s="29" t="s">
        <v>87</v>
      </c>
      <c r="K169" s="29" t="s">
        <v>53</v>
      </c>
      <c r="L169" s="29" t="s">
        <v>57</v>
      </c>
    </row>
    <row r="170" spans="1:12" s="28" customFormat="1">
      <c r="A170" s="31">
        <v>45381</v>
      </c>
      <c r="B170" s="32">
        <v>12.53</v>
      </c>
      <c r="C170" s="33">
        <v>17.968579999999999</v>
      </c>
      <c r="D170" s="33">
        <v>98.159239999999997</v>
      </c>
      <c r="E170" s="34">
        <v>410976.58905900002</v>
      </c>
      <c r="F170" s="34">
        <v>1986910.87</v>
      </c>
      <c r="G170" s="29" t="s">
        <v>49</v>
      </c>
      <c r="H170" s="29" t="s">
        <v>518</v>
      </c>
      <c r="I170" s="29" t="s">
        <v>154</v>
      </c>
      <c r="J170" s="29" t="s">
        <v>87</v>
      </c>
      <c r="K170" s="29" t="s">
        <v>53</v>
      </c>
      <c r="L170" s="29" t="s">
        <v>57</v>
      </c>
    </row>
    <row r="171" spans="1:12" s="28" customFormat="1">
      <c r="A171" s="31">
        <v>45381</v>
      </c>
      <c r="B171" s="32">
        <v>12.53</v>
      </c>
      <c r="C171" s="33">
        <v>17.973289999999999</v>
      </c>
      <c r="D171" s="33">
        <v>98.162700000000001</v>
      </c>
      <c r="E171" s="34">
        <v>411345.32045499998</v>
      </c>
      <c r="F171" s="34">
        <v>1987430.35463</v>
      </c>
      <c r="G171" s="29" t="s">
        <v>49</v>
      </c>
      <c r="H171" s="29" t="s">
        <v>518</v>
      </c>
      <c r="I171" s="29" t="s">
        <v>154</v>
      </c>
      <c r="J171" s="29" t="s">
        <v>87</v>
      </c>
      <c r="K171" s="29" t="s">
        <v>53</v>
      </c>
      <c r="L171" s="29" t="s">
        <v>57</v>
      </c>
    </row>
    <row r="172" spans="1:12" s="28" customFormat="1">
      <c r="A172" s="31">
        <v>45381</v>
      </c>
      <c r="B172" s="32">
        <v>12.53</v>
      </c>
      <c r="C172" s="33">
        <v>17.976050000000001</v>
      </c>
      <c r="D172" s="33">
        <v>98.163830000000004</v>
      </c>
      <c r="E172" s="34">
        <v>411466.34903799999</v>
      </c>
      <c r="F172" s="34">
        <v>1987735.19679</v>
      </c>
      <c r="G172" s="29" t="s">
        <v>49</v>
      </c>
      <c r="H172" s="29" t="s">
        <v>518</v>
      </c>
      <c r="I172" s="29" t="s">
        <v>154</v>
      </c>
      <c r="J172" s="29" t="s">
        <v>87</v>
      </c>
      <c r="K172" s="29" t="s">
        <v>53</v>
      </c>
      <c r="L172" s="29" t="s">
        <v>57</v>
      </c>
    </row>
    <row r="173" spans="1:12" s="28" customFormat="1">
      <c r="A173" s="31">
        <v>45381</v>
      </c>
      <c r="B173" s="32">
        <v>12.53</v>
      </c>
      <c r="C173" s="33">
        <v>17.979040000000001</v>
      </c>
      <c r="D173" s="33">
        <v>98.159400000000005</v>
      </c>
      <c r="E173" s="34">
        <v>410998.77160500002</v>
      </c>
      <c r="F173" s="34">
        <v>1988068.1454799999</v>
      </c>
      <c r="G173" s="29" t="s">
        <v>49</v>
      </c>
      <c r="H173" s="29" t="s">
        <v>518</v>
      </c>
      <c r="I173" s="29" t="s">
        <v>154</v>
      </c>
      <c r="J173" s="29" t="s">
        <v>87</v>
      </c>
      <c r="K173" s="29" t="s">
        <v>53</v>
      </c>
      <c r="L173" s="29" t="s">
        <v>57</v>
      </c>
    </row>
    <row r="174" spans="1:12" s="28" customFormat="1">
      <c r="A174" s="31">
        <v>45381</v>
      </c>
      <c r="B174" s="32">
        <v>12.53</v>
      </c>
      <c r="C174" s="33">
        <v>17.98171</v>
      </c>
      <c r="D174" s="33">
        <v>98.160089999999997</v>
      </c>
      <c r="E174" s="34">
        <v>411073.168779</v>
      </c>
      <c r="F174" s="34">
        <v>1988363.2384299999</v>
      </c>
      <c r="G174" s="29" t="s">
        <v>49</v>
      </c>
      <c r="H174" s="29" t="s">
        <v>518</v>
      </c>
      <c r="I174" s="29" t="s">
        <v>154</v>
      </c>
      <c r="J174" s="29" t="s">
        <v>87</v>
      </c>
      <c r="K174" s="29" t="s">
        <v>53</v>
      </c>
      <c r="L174" s="29" t="s">
        <v>57</v>
      </c>
    </row>
    <row r="175" spans="1:12" s="28" customFormat="1">
      <c r="A175" s="31">
        <v>45381</v>
      </c>
      <c r="B175" s="32">
        <v>12.53</v>
      </c>
      <c r="C175" s="33">
        <v>19.2897</v>
      </c>
      <c r="D175" s="33">
        <v>97.981139999999996</v>
      </c>
      <c r="E175" s="34">
        <v>392947.59622000001</v>
      </c>
      <c r="F175" s="34">
        <v>2133197.0756799998</v>
      </c>
      <c r="G175" s="29" t="s">
        <v>49</v>
      </c>
      <c r="H175" s="29" t="s">
        <v>217</v>
      </c>
      <c r="I175" s="29" t="s">
        <v>125</v>
      </c>
      <c r="J175" s="29" t="s">
        <v>87</v>
      </c>
      <c r="K175" s="29" t="s">
        <v>53</v>
      </c>
      <c r="L175" s="29" t="s">
        <v>57</v>
      </c>
    </row>
    <row r="176" spans="1:12" s="28" customFormat="1">
      <c r="A176" s="31">
        <v>45381</v>
      </c>
      <c r="B176" s="32">
        <v>14.33</v>
      </c>
      <c r="C176" s="33">
        <v>17.969460000000002</v>
      </c>
      <c r="D176" s="33">
        <v>98.161630000000002</v>
      </c>
      <c r="E176" s="34">
        <v>411230.10720199998</v>
      </c>
      <c r="F176" s="34">
        <v>1987007.0938599999</v>
      </c>
      <c r="G176" s="29" t="s">
        <v>49</v>
      </c>
      <c r="H176" s="29" t="s">
        <v>518</v>
      </c>
      <c r="I176" s="29" t="s">
        <v>154</v>
      </c>
      <c r="J176" s="29" t="s">
        <v>87</v>
      </c>
      <c r="K176" s="29" t="s">
        <v>53</v>
      </c>
      <c r="L176" s="29" t="s">
        <v>57</v>
      </c>
    </row>
    <row r="177" spans="1:12" s="28" customFormat="1">
      <c r="A177" s="31">
        <v>45381</v>
      </c>
      <c r="B177" s="32">
        <v>14.33</v>
      </c>
      <c r="C177" s="33">
        <v>17.97006</v>
      </c>
      <c r="D177" s="33">
        <v>98.168180000000007</v>
      </c>
      <c r="E177" s="34">
        <v>411923.984054</v>
      </c>
      <c r="F177" s="34">
        <v>1987070.36206</v>
      </c>
      <c r="G177" s="29" t="s">
        <v>49</v>
      </c>
      <c r="H177" s="29" t="s">
        <v>518</v>
      </c>
      <c r="I177" s="29" t="s">
        <v>154</v>
      </c>
      <c r="J177" s="29" t="s">
        <v>87</v>
      </c>
      <c r="K177" s="29" t="s">
        <v>53</v>
      </c>
      <c r="L177" s="29" t="s">
        <v>57</v>
      </c>
    </row>
    <row r="178" spans="1:12" s="28" customFormat="1">
      <c r="A178" s="31">
        <v>45381</v>
      </c>
      <c r="B178" s="32">
        <v>14.33</v>
      </c>
      <c r="C178" s="33">
        <v>17.972300000000001</v>
      </c>
      <c r="D178" s="33">
        <v>98.165170000000003</v>
      </c>
      <c r="E178" s="34">
        <v>411606.37064400001</v>
      </c>
      <c r="F178" s="34">
        <v>1987319.63797</v>
      </c>
      <c r="G178" s="29" t="s">
        <v>49</v>
      </c>
      <c r="H178" s="29" t="s">
        <v>518</v>
      </c>
      <c r="I178" s="29" t="s">
        <v>154</v>
      </c>
      <c r="J178" s="29" t="s">
        <v>87</v>
      </c>
      <c r="K178" s="29" t="s">
        <v>53</v>
      </c>
      <c r="L178" s="29" t="s">
        <v>617</v>
      </c>
    </row>
    <row r="179" spans="1:12" s="28" customFormat="1">
      <c r="A179" s="31">
        <v>45381</v>
      </c>
      <c r="B179" s="32">
        <v>14.33</v>
      </c>
      <c r="C179" s="33">
        <v>18.009340000000002</v>
      </c>
      <c r="D179" s="33">
        <v>98.121489999999994</v>
      </c>
      <c r="E179" s="34">
        <v>407000.558922</v>
      </c>
      <c r="F179" s="34">
        <v>1991439.3282099999</v>
      </c>
      <c r="G179" s="29" t="s">
        <v>49</v>
      </c>
      <c r="H179" s="29" t="s">
        <v>518</v>
      </c>
      <c r="I179" s="29" t="s">
        <v>154</v>
      </c>
      <c r="J179" s="29" t="s">
        <v>87</v>
      </c>
      <c r="K179" s="29" t="s">
        <v>53</v>
      </c>
      <c r="L179" s="29" t="s">
        <v>57</v>
      </c>
    </row>
    <row r="180" spans="1:12" s="28" customFormat="1">
      <c r="A180" s="31">
        <v>45381</v>
      </c>
      <c r="B180" s="32">
        <v>12.53</v>
      </c>
      <c r="C180" s="33">
        <v>15.603949999999999</v>
      </c>
      <c r="D180" s="33">
        <v>104.16566</v>
      </c>
      <c r="E180" s="34">
        <v>1054404.56904</v>
      </c>
      <c r="F180" s="34">
        <v>1731863.0429</v>
      </c>
      <c r="G180" s="29" t="s">
        <v>49</v>
      </c>
      <c r="H180" s="29" t="s">
        <v>788</v>
      </c>
      <c r="I180" s="29" t="s">
        <v>789</v>
      </c>
      <c r="J180" s="29" t="s">
        <v>790</v>
      </c>
      <c r="K180" s="29" t="s">
        <v>456</v>
      </c>
      <c r="L180" s="29" t="s">
        <v>57</v>
      </c>
    </row>
    <row r="181" spans="1:12" s="28" customFormat="1">
      <c r="A181" s="31">
        <v>45381</v>
      </c>
      <c r="B181" s="32">
        <v>12.53</v>
      </c>
      <c r="C181" s="33">
        <v>15.992369999999999</v>
      </c>
      <c r="D181" s="33">
        <v>104.13692</v>
      </c>
      <c r="E181" s="34">
        <v>1050257.69682</v>
      </c>
      <c r="F181" s="34">
        <v>1774900.5605599999</v>
      </c>
      <c r="G181" s="29" t="s">
        <v>49</v>
      </c>
      <c r="H181" s="29" t="s">
        <v>791</v>
      </c>
      <c r="I181" s="29" t="s">
        <v>792</v>
      </c>
      <c r="J181" s="29" t="s">
        <v>790</v>
      </c>
      <c r="K181" s="29" t="s">
        <v>456</v>
      </c>
      <c r="L181" s="29" t="s">
        <v>57</v>
      </c>
    </row>
    <row r="182" spans="1:12" s="28" customFormat="1">
      <c r="A182" s="31">
        <v>45381</v>
      </c>
      <c r="B182" s="32">
        <v>12.53</v>
      </c>
      <c r="C182" s="33">
        <v>16.025120000000001</v>
      </c>
      <c r="D182" s="33">
        <v>104.24108</v>
      </c>
      <c r="E182" s="34">
        <v>1061349.51134</v>
      </c>
      <c r="F182" s="34">
        <v>1778815.9879600001</v>
      </c>
      <c r="G182" s="29" t="s">
        <v>49</v>
      </c>
      <c r="H182" s="29" t="s">
        <v>793</v>
      </c>
      <c r="I182" s="29" t="s">
        <v>794</v>
      </c>
      <c r="J182" s="29" t="s">
        <v>790</v>
      </c>
      <c r="K182" s="29" t="s">
        <v>456</v>
      </c>
      <c r="L182" s="29" t="s">
        <v>57</v>
      </c>
    </row>
    <row r="183" spans="1:12" s="28" customFormat="1">
      <c r="A183" s="31">
        <v>45381</v>
      </c>
      <c r="B183" s="32">
        <v>12.53</v>
      </c>
      <c r="C183" s="33">
        <v>15.532389999999999</v>
      </c>
      <c r="D183" s="33">
        <v>103.63825</v>
      </c>
      <c r="E183" s="34">
        <v>997860.42315499997</v>
      </c>
      <c r="F183" s="34">
        <v>1722616.88769</v>
      </c>
      <c r="G183" s="29" t="s">
        <v>49</v>
      </c>
      <c r="H183" s="29" t="s">
        <v>795</v>
      </c>
      <c r="I183" s="29" t="s">
        <v>796</v>
      </c>
      <c r="J183" s="29" t="s">
        <v>797</v>
      </c>
      <c r="K183" s="29" t="s">
        <v>456</v>
      </c>
      <c r="L183" s="29" t="s">
        <v>57</v>
      </c>
    </row>
    <row r="184" spans="1:12" s="28" customFormat="1">
      <c r="A184" s="31">
        <v>45381</v>
      </c>
      <c r="B184" s="32">
        <v>12.53</v>
      </c>
      <c r="C184" s="33">
        <v>15.605180000000001</v>
      </c>
      <c r="D184" s="33">
        <v>104.16419999999999</v>
      </c>
      <c r="E184" s="34">
        <v>1054244.1891099999</v>
      </c>
      <c r="F184" s="34">
        <v>1731995.75184</v>
      </c>
      <c r="G184" s="29" t="s">
        <v>49</v>
      </c>
      <c r="H184" s="29" t="s">
        <v>798</v>
      </c>
      <c r="I184" s="29" t="s">
        <v>799</v>
      </c>
      <c r="J184" s="29" t="s">
        <v>797</v>
      </c>
      <c r="K184" s="29" t="s">
        <v>456</v>
      </c>
      <c r="L184" s="29" t="s">
        <v>57</v>
      </c>
    </row>
    <row r="185" spans="1:12" s="28" customFormat="1">
      <c r="A185" s="31">
        <v>45381</v>
      </c>
      <c r="B185" s="32">
        <v>12.53</v>
      </c>
      <c r="C185" s="33">
        <v>15.61809</v>
      </c>
      <c r="D185" s="33">
        <v>103.76716</v>
      </c>
      <c r="E185" s="34">
        <v>1011511.6661499999</v>
      </c>
      <c r="F185" s="34">
        <v>1732429.9232399999</v>
      </c>
      <c r="G185" s="29" t="s">
        <v>49</v>
      </c>
      <c r="H185" s="29" t="s">
        <v>800</v>
      </c>
      <c r="I185" s="29" t="s">
        <v>801</v>
      </c>
      <c r="J185" s="29" t="s">
        <v>797</v>
      </c>
      <c r="K185" s="29" t="s">
        <v>456</v>
      </c>
      <c r="L185" s="29" t="s">
        <v>57</v>
      </c>
    </row>
    <row r="186" spans="1:12" s="28" customFormat="1">
      <c r="A186" s="31">
        <v>45381</v>
      </c>
      <c r="B186" s="32">
        <v>12.53</v>
      </c>
      <c r="C186" s="33">
        <v>15.65977</v>
      </c>
      <c r="D186" s="33">
        <v>103.48679</v>
      </c>
      <c r="E186" s="34">
        <v>981275.78568700003</v>
      </c>
      <c r="F186" s="34">
        <v>1736395.6643399999</v>
      </c>
      <c r="G186" s="29" t="s">
        <v>49</v>
      </c>
      <c r="H186" s="29" t="s">
        <v>802</v>
      </c>
      <c r="I186" s="29" t="s">
        <v>803</v>
      </c>
      <c r="J186" s="29" t="s">
        <v>797</v>
      </c>
      <c r="K186" s="29" t="s">
        <v>456</v>
      </c>
      <c r="L186" s="29" t="s">
        <v>57</v>
      </c>
    </row>
    <row r="187" spans="1:12" s="28" customFormat="1">
      <c r="A187" s="31">
        <v>45381</v>
      </c>
      <c r="B187" s="32">
        <v>12.53</v>
      </c>
      <c r="C187" s="33">
        <v>15.93338</v>
      </c>
      <c r="D187" s="33">
        <v>104.01697</v>
      </c>
      <c r="E187" s="34">
        <v>1037538.5008</v>
      </c>
      <c r="F187" s="34">
        <v>1768038.8052999999</v>
      </c>
      <c r="G187" s="29" t="s">
        <v>49</v>
      </c>
      <c r="H187" s="29" t="s">
        <v>804</v>
      </c>
      <c r="I187" s="29" t="s">
        <v>805</v>
      </c>
      <c r="J187" s="29" t="s">
        <v>797</v>
      </c>
      <c r="K187" s="29" t="s">
        <v>456</v>
      </c>
      <c r="L187" s="29" t="s">
        <v>57</v>
      </c>
    </row>
    <row r="188" spans="1:12" s="28" customFormat="1">
      <c r="A188" s="31">
        <v>45381</v>
      </c>
      <c r="B188" s="32">
        <v>12.53</v>
      </c>
      <c r="C188" s="33">
        <v>14.653930000000001</v>
      </c>
      <c r="D188" s="33">
        <v>100.61659</v>
      </c>
      <c r="E188" s="34">
        <v>674092.13940099999</v>
      </c>
      <c r="F188" s="34">
        <v>1620671.1292300001</v>
      </c>
      <c r="G188" s="29" t="s">
        <v>49</v>
      </c>
      <c r="H188" s="29" t="s">
        <v>806</v>
      </c>
      <c r="I188" s="29" t="s">
        <v>807</v>
      </c>
      <c r="J188" s="29" t="s">
        <v>530</v>
      </c>
      <c r="K188" s="29" t="s">
        <v>230</v>
      </c>
      <c r="L188" s="29" t="s">
        <v>57</v>
      </c>
    </row>
    <row r="189" spans="1:12" s="28" customFormat="1">
      <c r="A189" s="31">
        <v>45381</v>
      </c>
      <c r="B189" s="32">
        <v>12.53</v>
      </c>
      <c r="C189" s="33">
        <v>15.277810000000001</v>
      </c>
      <c r="D189" s="33">
        <v>100.61372</v>
      </c>
      <c r="E189" s="34">
        <v>673280.79924600001</v>
      </c>
      <c r="F189" s="34">
        <v>1689696.50404</v>
      </c>
      <c r="G189" s="29" t="s">
        <v>49</v>
      </c>
      <c r="H189" s="29" t="s">
        <v>808</v>
      </c>
      <c r="I189" s="29" t="s">
        <v>532</v>
      </c>
      <c r="J189" s="29" t="s">
        <v>530</v>
      </c>
      <c r="K189" s="29" t="s">
        <v>230</v>
      </c>
      <c r="L189" s="29" t="s">
        <v>57</v>
      </c>
    </row>
    <row r="190" spans="1:12" s="28" customFormat="1">
      <c r="A190" s="31">
        <v>45381</v>
      </c>
      <c r="B190" s="32">
        <v>12.53</v>
      </c>
      <c r="C190" s="33">
        <v>17.678640000000001</v>
      </c>
      <c r="D190" s="33">
        <v>99.336209999999994</v>
      </c>
      <c r="E190" s="34">
        <v>535656.15212300001</v>
      </c>
      <c r="F190" s="34">
        <v>1954663.87497</v>
      </c>
      <c r="G190" s="29" t="s">
        <v>49</v>
      </c>
      <c r="H190" s="29" t="s">
        <v>116</v>
      </c>
      <c r="I190" s="29" t="s">
        <v>117</v>
      </c>
      <c r="J190" s="29" t="s">
        <v>118</v>
      </c>
      <c r="K190" s="29" t="s">
        <v>53</v>
      </c>
      <c r="L190" s="29" t="s">
        <v>57</v>
      </c>
    </row>
    <row r="191" spans="1:12" s="28" customFormat="1">
      <c r="A191" s="31">
        <v>45381</v>
      </c>
      <c r="B191" s="32">
        <v>12.53</v>
      </c>
      <c r="C191" s="33">
        <v>16.836099999999998</v>
      </c>
      <c r="D191" s="33">
        <v>101.84652</v>
      </c>
      <c r="E191" s="34">
        <v>803359.50187100004</v>
      </c>
      <c r="F191" s="34">
        <v>1863607.6152900001</v>
      </c>
      <c r="G191" s="29" t="s">
        <v>49</v>
      </c>
      <c r="H191" s="29" t="s">
        <v>809</v>
      </c>
      <c r="I191" s="29" t="s">
        <v>810</v>
      </c>
      <c r="J191" s="29" t="s">
        <v>811</v>
      </c>
      <c r="K191" s="29" t="s">
        <v>456</v>
      </c>
      <c r="L191" s="29" t="s">
        <v>57</v>
      </c>
    </row>
    <row r="192" spans="1:12" s="28" customFormat="1">
      <c r="A192" s="31">
        <v>45381</v>
      </c>
      <c r="B192" s="32">
        <v>12.53</v>
      </c>
      <c r="C192" s="33">
        <v>16.96716</v>
      </c>
      <c r="D192" s="33">
        <v>101.90646</v>
      </c>
      <c r="E192" s="34">
        <v>809537.73916999996</v>
      </c>
      <c r="F192" s="34">
        <v>1878214.6361400001</v>
      </c>
      <c r="G192" s="29" t="s">
        <v>49</v>
      </c>
      <c r="H192" s="29" t="s">
        <v>812</v>
      </c>
      <c r="I192" s="29" t="s">
        <v>810</v>
      </c>
      <c r="J192" s="29" t="s">
        <v>811</v>
      </c>
      <c r="K192" s="29" t="s">
        <v>456</v>
      </c>
      <c r="L192" s="29" t="s">
        <v>57</v>
      </c>
    </row>
    <row r="193" spans="1:12" s="28" customFormat="1">
      <c r="A193" s="31">
        <v>45381</v>
      </c>
      <c r="B193" s="32">
        <v>12.53</v>
      </c>
      <c r="C193" s="33">
        <v>14.786289999999999</v>
      </c>
      <c r="D193" s="33">
        <v>104.77958</v>
      </c>
      <c r="E193" s="34">
        <v>1122886.2028600001</v>
      </c>
      <c r="F193" s="34">
        <v>1642726.6402199999</v>
      </c>
      <c r="G193" s="29" t="s">
        <v>49</v>
      </c>
      <c r="H193" s="29" t="s">
        <v>813</v>
      </c>
      <c r="I193" s="29" t="s">
        <v>814</v>
      </c>
      <c r="J193" s="29" t="s">
        <v>535</v>
      </c>
      <c r="K193" s="29" t="s">
        <v>456</v>
      </c>
      <c r="L193" s="29" t="s">
        <v>57</v>
      </c>
    </row>
    <row r="194" spans="1:12" s="28" customFormat="1">
      <c r="A194" s="31">
        <v>45381</v>
      </c>
      <c r="B194" s="32">
        <v>12.53</v>
      </c>
      <c r="C194" s="33">
        <v>17.590219999999999</v>
      </c>
      <c r="D194" s="33">
        <v>103.49664</v>
      </c>
      <c r="E194" s="34">
        <v>977516.91130100004</v>
      </c>
      <c r="F194" s="34">
        <v>1950521.1154199999</v>
      </c>
      <c r="G194" s="29" t="s">
        <v>49</v>
      </c>
      <c r="H194" s="29" t="s">
        <v>815</v>
      </c>
      <c r="I194" s="29" t="s">
        <v>816</v>
      </c>
      <c r="J194" s="29" t="s">
        <v>817</v>
      </c>
      <c r="K194" s="29" t="s">
        <v>456</v>
      </c>
      <c r="L194" s="29" t="s">
        <v>57</v>
      </c>
    </row>
    <row r="195" spans="1:12" s="28" customFormat="1">
      <c r="A195" s="31">
        <v>45381</v>
      </c>
      <c r="B195" s="32">
        <v>12.53</v>
      </c>
      <c r="C195" s="33">
        <v>17.672070000000001</v>
      </c>
      <c r="D195" s="33">
        <v>103.71245</v>
      </c>
      <c r="E195" s="34">
        <v>1000249.54648</v>
      </c>
      <c r="F195" s="34">
        <v>1960160.3977600001</v>
      </c>
      <c r="G195" s="29" t="s">
        <v>49</v>
      </c>
      <c r="H195" s="29" t="s">
        <v>818</v>
      </c>
      <c r="I195" s="29" t="s">
        <v>818</v>
      </c>
      <c r="J195" s="29" t="s">
        <v>817</v>
      </c>
      <c r="K195" s="29" t="s">
        <v>456</v>
      </c>
      <c r="L195" s="29" t="s">
        <v>57</v>
      </c>
    </row>
    <row r="196" spans="1:12" s="28" customFormat="1">
      <c r="A196" s="31">
        <v>45381</v>
      </c>
      <c r="B196" s="32">
        <v>12.53</v>
      </c>
      <c r="C196" s="33">
        <v>13.79739</v>
      </c>
      <c r="D196" s="33">
        <v>102.02725</v>
      </c>
      <c r="E196" s="34">
        <v>827335.37065699999</v>
      </c>
      <c r="F196" s="34">
        <v>1527382.5648699999</v>
      </c>
      <c r="G196" s="29" t="s">
        <v>49</v>
      </c>
      <c r="H196" s="29" t="s">
        <v>819</v>
      </c>
      <c r="I196" s="29" t="s">
        <v>820</v>
      </c>
      <c r="J196" s="29" t="s">
        <v>541</v>
      </c>
      <c r="K196" s="29" t="s">
        <v>230</v>
      </c>
      <c r="L196" s="29" t="s">
        <v>57</v>
      </c>
    </row>
    <row r="197" spans="1:12" s="28" customFormat="1">
      <c r="A197" s="31">
        <v>45381</v>
      </c>
      <c r="B197" s="32">
        <v>12.53</v>
      </c>
      <c r="C197" s="33">
        <v>13.79949</v>
      </c>
      <c r="D197" s="33">
        <v>102.02822999999999</v>
      </c>
      <c r="E197" s="34">
        <v>827438.49170400004</v>
      </c>
      <c r="F197" s="34">
        <v>1527616.4381599999</v>
      </c>
      <c r="G197" s="29" t="s">
        <v>49</v>
      </c>
      <c r="H197" s="29" t="s">
        <v>819</v>
      </c>
      <c r="I197" s="29" t="s">
        <v>820</v>
      </c>
      <c r="J197" s="29" t="s">
        <v>541</v>
      </c>
      <c r="K197" s="29" t="s">
        <v>230</v>
      </c>
      <c r="L197" s="29" t="s">
        <v>57</v>
      </c>
    </row>
    <row r="198" spans="1:12" s="28" customFormat="1">
      <c r="A198" s="31">
        <v>45381</v>
      </c>
      <c r="B198" s="32">
        <v>12.53</v>
      </c>
      <c r="C198" s="33">
        <v>14.67803</v>
      </c>
      <c r="D198" s="33">
        <v>100.70721</v>
      </c>
      <c r="E198" s="34">
        <v>683833.4412</v>
      </c>
      <c r="F198" s="34">
        <v>1623409.3060399999</v>
      </c>
      <c r="G198" s="29" t="s">
        <v>49</v>
      </c>
      <c r="H198" s="29" t="s">
        <v>821</v>
      </c>
      <c r="I198" s="29" t="s">
        <v>821</v>
      </c>
      <c r="J198" s="29" t="s">
        <v>451</v>
      </c>
      <c r="K198" s="29" t="s">
        <v>230</v>
      </c>
      <c r="L198" s="29" t="s">
        <v>57</v>
      </c>
    </row>
    <row r="199" spans="1:12" s="28" customFormat="1">
      <c r="A199" s="31">
        <v>45381</v>
      </c>
      <c r="B199" s="32">
        <v>12.53</v>
      </c>
      <c r="C199" s="33">
        <v>14.906470000000001</v>
      </c>
      <c r="D199" s="33">
        <v>101.28134</v>
      </c>
      <c r="E199" s="34">
        <v>745424.02148800006</v>
      </c>
      <c r="F199" s="34">
        <v>1649238.5730999999</v>
      </c>
      <c r="G199" s="29" t="s">
        <v>49</v>
      </c>
      <c r="H199" s="29" t="s">
        <v>822</v>
      </c>
      <c r="I199" s="29" t="s">
        <v>823</v>
      </c>
      <c r="J199" s="29" t="s">
        <v>451</v>
      </c>
      <c r="K199" s="29" t="s">
        <v>230</v>
      </c>
      <c r="L199" s="29" t="s">
        <v>57</v>
      </c>
    </row>
    <row r="200" spans="1:12" s="28" customFormat="1">
      <c r="A200" s="31">
        <v>45381</v>
      </c>
      <c r="B200" s="32">
        <v>12.53</v>
      </c>
      <c r="C200" s="33">
        <v>14.904299999999999</v>
      </c>
      <c r="D200" s="33">
        <v>100.34019000000001</v>
      </c>
      <c r="E200" s="34">
        <v>644155.798037</v>
      </c>
      <c r="F200" s="34">
        <v>1648174.88729</v>
      </c>
      <c r="G200" s="29" t="s">
        <v>49</v>
      </c>
      <c r="H200" s="29" t="s">
        <v>824</v>
      </c>
      <c r="I200" s="29" t="s">
        <v>825</v>
      </c>
      <c r="J200" s="29" t="s">
        <v>826</v>
      </c>
      <c r="K200" s="29" t="s">
        <v>230</v>
      </c>
      <c r="L200" s="29" t="s">
        <v>57</v>
      </c>
    </row>
    <row r="201" spans="1:12" s="28" customFormat="1">
      <c r="A201" s="31">
        <v>45381</v>
      </c>
      <c r="B201" s="32">
        <v>12.53</v>
      </c>
      <c r="C201" s="33">
        <v>14.92306</v>
      </c>
      <c r="D201" s="33">
        <v>100.31458000000001</v>
      </c>
      <c r="E201" s="34">
        <v>641388.40801000001</v>
      </c>
      <c r="F201" s="34">
        <v>1650233.8678299999</v>
      </c>
      <c r="G201" s="29" t="s">
        <v>49</v>
      </c>
      <c r="H201" s="29" t="s">
        <v>827</v>
      </c>
      <c r="I201" s="29" t="s">
        <v>825</v>
      </c>
      <c r="J201" s="29" t="s">
        <v>826</v>
      </c>
      <c r="K201" s="29" t="s">
        <v>230</v>
      </c>
      <c r="L201" s="29" t="s">
        <v>57</v>
      </c>
    </row>
    <row r="202" spans="1:12" s="28" customFormat="1">
      <c r="A202" s="31">
        <v>45381</v>
      </c>
      <c r="B202" s="32">
        <v>12.53</v>
      </c>
      <c r="C202" s="33">
        <v>15.01713</v>
      </c>
      <c r="D202" s="33">
        <v>100.30759999999999</v>
      </c>
      <c r="E202" s="34">
        <v>640576.20457099995</v>
      </c>
      <c r="F202" s="34">
        <v>1660636.3388400001</v>
      </c>
      <c r="G202" s="29" t="s">
        <v>49</v>
      </c>
      <c r="H202" s="29" t="s">
        <v>828</v>
      </c>
      <c r="I202" s="29" t="s">
        <v>829</v>
      </c>
      <c r="J202" s="29" t="s">
        <v>826</v>
      </c>
      <c r="K202" s="29" t="s">
        <v>230</v>
      </c>
      <c r="L202" s="29" t="s">
        <v>57</v>
      </c>
    </row>
    <row r="203" spans="1:12" s="28" customFormat="1">
      <c r="A203" s="31">
        <v>45381</v>
      </c>
      <c r="B203" s="32">
        <v>12.53</v>
      </c>
      <c r="C203" s="33">
        <v>17.386559999999999</v>
      </c>
      <c r="D203" s="33">
        <v>99.771420000000006</v>
      </c>
      <c r="E203" s="34">
        <v>581944.29481600004</v>
      </c>
      <c r="F203" s="34">
        <v>1922483.8943700001</v>
      </c>
      <c r="G203" s="29" t="s">
        <v>49</v>
      </c>
      <c r="H203" s="29" t="s">
        <v>335</v>
      </c>
      <c r="I203" s="29" t="s">
        <v>335</v>
      </c>
      <c r="J203" s="29" t="s">
        <v>150</v>
      </c>
      <c r="K203" s="29" t="s">
        <v>53</v>
      </c>
      <c r="L203" s="29" t="s">
        <v>57</v>
      </c>
    </row>
    <row r="204" spans="1:12" s="28" customFormat="1">
      <c r="A204" s="31">
        <v>45381</v>
      </c>
      <c r="B204" s="32">
        <v>12.53</v>
      </c>
      <c r="C204" s="33">
        <v>14.26299</v>
      </c>
      <c r="D204" s="33">
        <v>100.16034000000001</v>
      </c>
      <c r="E204" s="34">
        <v>625169.77606499998</v>
      </c>
      <c r="F204" s="34">
        <v>1577124.30941</v>
      </c>
      <c r="G204" s="29" t="s">
        <v>49</v>
      </c>
      <c r="H204" s="29" t="s">
        <v>407</v>
      </c>
      <c r="I204" s="29" t="s">
        <v>830</v>
      </c>
      <c r="J204" s="29" t="s">
        <v>550</v>
      </c>
      <c r="K204" s="29" t="s">
        <v>230</v>
      </c>
      <c r="L204" s="29" t="s">
        <v>57</v>
      </c>
    </row>
    <row r="205" spans="1:12" s="28" customFormat="1">
      <c r="A205" s="31">
        <v>45381</v>
      </c>
      <c r="B205" s="32">
        <v>12.53</v>
      </c>
      <c r="C205" s="33">
        <v>14.369949999999999</v>
      </c>
      <c r="D205" s="33">
        <v>100.09734</v>
      </c>
      <c r="E205" s="34">
        <v>618316.95838700002</v>
      </c>
      <c r="F205" s="34">
        <v>1588922.7870400001</v>
      </c>
      <c r="G205" s="29" t="s">
        <v>49</v>
      </c>
      <c r="H205" s="29" t="s">
        <v>831</v>
      </c>
      <c r="I205" s="29" t="s">
        <v>832</v>
      </c>
      <c r="J205" s="29" t="s">
        <v>550</v>
      </c>
      <c r="K205" s="29" t="s">
        <v>230</v>
      </c>
      <c r="L205" s="29" t="s">
        <v>57</v>
      </c>
    </row>
    <row r="206" spans="1:12" s="28" customFormat="1">
      <c r="A206" s="31">
        <v>45381</v>
      </c>
      <c r="B206" s="32">
        <v>12.53</v>
      </c>
      <c r="C206" s="33">
        <v>14.614319999999999</v>
      </c>
      <c r="D206" s="33">
        <v>100.12708000000001</v>
      </c>
      <c r="E206" s="34">
        <v>621390.84692399995</v>
      </c>
      <c r="F206" s="34">
        <v>1615970.0665800001</v>
      </c>
      <c r="G206" s="29" t="s">
        <v>49</v>
      </c>
      <c r="H206" s="29" t="s">
        <v>833</v>
      </c>
      <c r="I206" s="29" t="s">
        <v>834</v>
      </c>
      <c r="J206" s="29" t="s">
        <v>550</v>
      </c>
      <c r="K206" s="29" t="s">
        <v>230</v>
      </c>
      <c r="L206" s="29" t="s">
        <v>57</v>
      </c>
    </row>
    <row r="207" spans="1:12" s="28" customFormat="1">
      <c r="A207" s="31">
        <v>45381</v>
      </c>
      <c r="B207" s="32">
        <v>12.53</v>
      </c>
      <c r="C207" s="33">
        <v>14.86525</v>
      </c>
      <c r="D207" s="33">
        <v>100.2085</v>
      </c>
      <c r="E207" s="34">
        <v>630012.20808799996</v>
      </c>
      <c r="F207" s="34">
        <v>1643773.9298700001</v>
      </c>
      <c r="G207" s="29" t="s">
        <v>49</v>
      </c>
      <c r="H207" s="29" t="s">
        <v>835</v>
      </c>
      <c r="I207" s="29" t="s">
        <v>836</v>
      </c>
      <c r="J207" s="29" t="s">
        <v>550</v>
      </c>
      <c r="K207" s="29" t="s">
        <v>230</v>
      </c>
      <c r="L207" s="29" t="s">
        <v>57</v>
      </c>
    </row>
    <row r="208" spans="1:12" s="28" customFormat="1">
      <c r="A208" s="31">
        <v>45381</v>
      </c>
      <c r="B208" s="32">
        <v>12.53</v>
      </c>
      <c r="C208" s="33">
        <v>14.86941</v>
      </c>
      <c r="D208" s="33">
        <v>100.05098</v>
      </c>
      <c r="E208" s="34">
        <v>613062.02237300004</v>
      </c>
      <c r="F208" s="34">
        <v>1644148.36362</v>
      </c>
      <c r="G208" s="29" t="s">
        <v>49</v>
      </c>
      <c r="H208" s="29" t="s">
        <v>837</v>
      </c>
      <c r="I208" s="29" t="s">
        <v>836</v>
      </c>
      <c r="J208" s="29" t="s">
        <v>550</v>
      </c>
      <c r="K208" s="29" t="s">
        <v>230</v>
      </c>
      <c r="L208" s="29" t="s">
        <v>57</v>
      </c>
    </row>
    <row r="209" spans="1:12" s="28" customFormat="1">
      <c r="A209" s="31">
        <v>45381</v>
      </c>
      <c r="B209" s="32">
        <v>12.53</v>
      </c>
      <c r="C209" s="33">
        <v>15.37894</v>
      </c>
      <c r="D209" s="33">
        <v>103.8999</v>
      </c>
      <c r="E209" s="34">
        <v>1026391.9771</v>
      </c>
      <c r="F209" s="34">
        <v>1706218.9725599999</v>
      </c>
      <c r="G209" s="29" t="s">
        <v>49</v>
      </c>
      <c r="H209" s="29" t="s">
        <v>838</v>
      </c>
      <c r="I209" s="29" t="s">
        <v>839</v>
      </c>
      <c r="J209" s="29" t="s">
        <v>840</v>
      </c>
      <c r="K209" s="29" t="s">
        <v>456</v>
      </c>
      <c r="L209" s="29" t="s">
        <v>57</v>
      </c>
    </row>
    <row r="210" spans="1:12" s="28" customFormat="1">
      <c r="A210" s="31">
        <v>45381</v>
      </c>
      <c r="B210" s="32">
        <v>12.53</v>
      </c>
      <c r="C210" s="33">
        <v>15.39913</v>
      </c>
      <c r="D210" s="33">
        <v>103.62496</v>
      </c>
      <c r="E210" s="34">
        <v>996750.09725200001</v>
      </c>
      <c r="F210" s="34">
        <v>1707804.5699799999</v>
      </c>
      <c r="G210" s="29" t="s">
        <v>49</v>
      </c>
      <c r="H210" s="29" t="s">
        <v>841</v>
      </c>
      <c r="I210" s="29" t="s">
        <v>842</v>
      </c>
      <c r="J210" s="29" t="s">
        <v>840</v>
      </c>
      <c r="K210" s="29" t="s">
        <v>456</v>
      </c>
      <c r="L210" s="29" t="s">
        <v>57</v>
      </c>
    </row>
    <row r="211" spans="1:12" s="28" customFormat="1">
      <c r="A211" s="31">
        <v>45381</v>
      </c>
      <c r="B211" s="32">
        <v>12.53</v>
      </c>
      <c r="C211" s="33">
        <v>15.426209999999999</v>
      </c>
      <c r="D211" s="33">
        <v>103.6266</v>
      </c>
      <c r="E211" s="34">
        <v>996861.96990100003</v>
      </c>
      <c r="F211" s="34">
        <v>1710812.09925</v>
      </c>
      <c r="G211" s="29" t="s">
        <v>49</v>
      </c>
      <c r="H211" s="29" t="s">
        <v>841</v>
      </c>
      <c r="I211" s="29" t="s">
        <v>842</v>
      </c>
      <c r="J211" s="29" t="s">
        <v>840</v>
      </c>
      <c r="K211" s="29" t="s">
        <v>456</v>
      </c>
      <c r="L211" s="29" t="s">
        <v>57</v>
      </c>
    </row>
    <row r="212" spans="1:12" s="28" customFormat="1">
      <c r="A212" s="31">
        <v>45381</v>
      </c>
      <c r="B212" s="32">
        <v>12.53</v>
      </c>
      <c r="C212" s="33">
        <v>16.26145</v>
      </c>
      <c r="D212" s="33">
        <v>104.94703</v>
      </c>
      <c r="E212" s="34">
        <v>1136418.5331300001</v>
      </c>
      <c r="F212" s="34">
        <v>1807128.5954700001</v>
      </c>
      <c r="G212" s="29" t="s">
        <v>49</v>
      </c>
      <c r="H212" s="29" t="s">
        <v>843</v>
      </c>
      <c r="I212" s="29" t="s">
        <v>843</v>
      </c>
      <c r="J212" s="29" t="s">
        <v>685</v>
      </c>
      <c r="K212" s="29" t="s">
        <v>456</v>
      </c>
      <c r="L212" s="29" t="s">
        <v>57</v>
      </c>
    </row>
    <row r="213" spans="1:12" s="28" customFormat="1">
      <c r="A213" s="31">
        <v>45381</v>
      </c>
      <c r="B213" s="32">
        <v>12.53</v>
      </c>
      <c r="C213" s="33">
        <v>17.238140000000001</v>
      </c>
      <c r="D213" s="33">
        <v>103.18057</v>
      </c>
      <c r="E213" s="34">
        <v>944755.16315899999</v>
      </c>
      <c r="F213" s="34">
        <v>1910714.0905800001</v>
      </c>
      <c r="G213" s="29" t="s">
        <v>49</v>
      </c>
      <c r="H213" s="29" t="s">
        <v>844</v>
      </c>
      <c r="I213" s="29" t="s">
        <v>845</v>
      </c>
      <c r="J213" s="29" t="s">
        <v>689</v>
      </c>
      <c r="K213" s="29" t="s">
        <v>456</v>
      </c>
      <c r="L213" s="29" t="s">
        <v>57</v>
      </c>
    </row>
    <row r="214" spans="1:12" s="28" customFormat="1">
      <c r="A214" s="31">
        <v>45381</v>
      </c>
      <c r="B214" s="32">
        <v>12.53</v>
      </c>
      <c r="C214" s="33">
        <v>17.833030000000001</v>
      </c>
      <c r="D214" s="33">
        <v>103.23274000000001</v>
      </c>
      <c r="E214" s="34">
        <v>948842.75560899999</v>
      </c>
      <c r="F214" s="34">
        <v>1976796.6619299999</v>
      </c>
      <c r="G214" s="29" t="s">
        <v>49</v>
      </c>
      <c r="H214" s="29" t="s">
        <v>846</v>
      </c>
      <c r="I214" s="29" t="s">
        <v>847</v>
      </c>
      <c r="J214" s="29" t="s">
        <v>689</v>
      </c>
      <c r="K214" s="29" t="s">
        <v>456</v>
      </c>
      <c r="L214" s="29" t="s">
        <v>57</v>
      </c>
    </row>
    <row r="215" spans="1:12" s="28" customFormat="1">
      <c r="A215" s="31">
        <v>45381</v>
      </c>
      <c r="B215" s="32">
        <v>12.53</v>
      </c>
      <c r="C215" s="33">
        <v>17.69539</v>
      </c>
      <c r="D215" s="33">
        <v>100.65401</v>
      </c>
      <c r="E215" s="34">
        <v>675416.00007199997</v>
      </c>
      <c r="F215" s="34">
        <v>1957254.95545</v>
      </c>
      <c r="G215" s="29" t="s">
        <v>49</v>
      </c>
      <c r="H215" s="29" t="s">
        <v>630</v>
      </c>
      <c r="I215" s="29" t="s">
        <v>137</v>
      </c>
      <c r="J215" s="29" t="s">
        <v>132</v>
      </c>
      <c r="K215" s="29" t="s">
        <v>53</v>
      </c>
      <c r="L215" s="29" t="s">
        <v>57</v>
      </c>
    </row>
    <row r="216" spans="1:12" s="28" customFormat="1">
      <c r="A216" s="31">
        <v>45381</v>
      </c>
      <c r="B216" s="32">
        <v>12.53</v>
      </c>
      <c r="C216" s="33">
        <v>17.7227</v>
      </c>
      <c r="D216" s="33">
        <v>100.65107999999999</v>
      </c>
      <c r="E216" s="34">
        <v>675078.68762800004</v>
      </c>
      <c r="F216" s="34">
        <v>1960274.6417400001</v>
      </c>
      <c r="G216" s="29" t="s">
        <v>49</v>
      </c>
      <c r="H216" s="29" t="s">
        <v>630</v>
      </c>
      <c r="I216" s="29" t="s">
        <v>137</v>
      </c>
      <c r="J216" s="29" t="s">
        <v>132</v>
      </c>
      <c r="K216" s="29" t="s">
        <v>53</v>
      </c>
      <c r="L216" s="29" t="s">
        <v>57</v>
      </c>
    </row>
    <row r="217" spans="1:12" s="28" customFormat="1">
      <c r="A217" s="31">
        <v>45381</v>
      </c>
      <c r="B217" s="32">
        <v>12.53</v>
      </c>
      <c r="C217" s="33">
        <v>17.725159999999999</v>
      </c>
      <c r="D217" s="33">
        <v>100.64954</v>
      </c>
      <c r="E217" s="34">
        <v>674912.96389799996</v>
      </c>
      <c r="F217" s="34">
        <v>1960545.45888</v>
      </c>
      <c r="G217" s="29" t="s">
        <v>49</v>
      </c>
      <c r="H217" s="29" t="s">
        <v>630</v>
      </c>
      <c r="I217" s="29" t="s">
        <v>137</v>
      </c>
      <c r="J217" s="29" t="s">
        <v>132</v>
      </c>
      <c r="K217" s="29" t="s">
        <v>53</v>
      </c>
      <c r="L217" s="29" t="s">
        <v>57</v>
      </c>
    </row>
    <row r="218" spans="1:12" s="28" customFormat="1">
      <c r="A218" s="31">
        <v>45381</v>
      </c>
      <c r="B218" s="32">
        <v>12.53</v>
      </c>
      <c r="C218" s="33">
        <v>17.765039999999999</v>
      </c>
      <c r="D218" s="33">
        <v>100.70696</v>
      </c>
      <c r="E218" s="34">
        <v>680962.99672499998</v>
      </c>
      <c r="F218" s="34">
        <v>1965013.44303</v>
      </c>
      <c r="G218" s="29" t="s">
        <v>49</v>
      </c>
      <c r="H218" s="29" t="s">
        <v>848</v>
      </c>
      <c r="I218" s="29" t="s">
        <v>137</v>
      </c>
      <c r="J218" s="29" t="s">
        <v>132</v>
      </c>
      <c r="K218" s="29" t="s">
        <v>53</v>
      </c>
      <c r="L218" s="29" t="s">
        <v>57</v>
      </c>
    </row>
    <row r="219" spans="1:12" s="28" customFormat="1">
      <c r="A219" s="31">
        <v>45381</v>
      </c>
      <c r="B219" s="32">
        <v>12.53</v>
      </c>
      <c r="C219" s="33">
        <v>17.85136</v>
      </c>
      <c r="D219" s="33">
        <v>100.93839</v>
      </c>
      <c r="E219" s="34">
        <v>705406.31698300003</v>
      </c>
      <c r="F219" s="34">
        <v>1974806.1330899999</v>
      </c>
      <c r="G219" s="29" t="s">
        <v>49</v>
      </c>
      <c r="H219" s="29" t="s">
        <v>691</v>
      </c>
      <c r="I219" s="29" t="s">
        <v>137</v>
      </c>
      <c r="J219" s="29" t="s">
        <v>132</v>
      </c>
      <c r="K219" s="29" t="s">
        <v>53</v>
      </c>
      <c r="L219" s="29" t="s">
        <v>57</v>
      </c>
    </row>
    <row r="220" spans="1:12" s="28" customFormat="1">
      <c r="A220" s="31">
        <v>45381</v>
      </c>
      <c r="B220" s="32">
        <v>12.53</v>
      </c>
      <c r="C220" s="33">
        <v>15.203379999999999</v>
      </c>
      <c r="D220" s="33">
        <v>104.71275</v>
      </c>
      <c r="E220" s="34">
        <v>1114463.3266799999</v>
      </c>
      <c r="F220" s="34">
        <v>1688873.6781299999</v>
      </c>
      <c r="G220" s="29" t="s">
        <v>49</v>
      </c>
      <c r="H220" s="29" t="s">
        <v>849</v>
      </c>
      <c r="I220" s="29" t="s">
        <v>850</v>
      </c>
      <c r="J220" s="29" t="s">
        <v>569</v>
      </c>
      <c r="K220" s="29" t="s">
        <v>456</v>
      </c>
      <c r="L220" s="29" t="s">
        <v>57</v>
      </c>
    </row>
    <row r="221" spans="1:12" s="28" customFormat="1">
      <c r="A221" s="31">
        <v>45381</v>
      </c>
      <c r="B221" s="32">
        <v>12.53</v>
      </c>
      <c r="C221" s="33">
        <v>15.29105</v>
      </c>
      <c r="D221" s="33">
        <v>105.31522</v>
      </c>
      <c r="E221" s="34">
        <v>1179198.83021</v>
      </c>
      <c r="F221" s="34">
        <v>1700418.36635</v>
      </c>
      <c r="G221" s="29" t="s">
        <v>49</v>
      </c>
      <c r="H221" s="29" t="s">
        <v>792</v>
      </c>
      <c r="I221" s="29" t="s">
        <v>573</v>
      </c>
      <c r="J221" s="29" t="s">
        <v>569</v>
      </c>
      <c r="K221" s="29" t="s">
        <v>456</v>
      </c>
      <c r="L221" s="29" t="s">
        <v>57</v>
      </c>
    </row>
    <row r="222" spans="1:12" s="28" customFormat="1">
      <c r="A222" s="31">
        <v>45381</v>
      </c>
      <c r="B222" s="32">
        <v>12.53</v>
      </c>
      <c r="C222" s="33">
        <v>15.29175</v>
      </c>
      <c r="D222" s="33">
        <v>105.31908</v>
      </c>
      <c r="E222" s="34">
        <v>1179613.1605</v>
      </c>
      <c r="F222" s="34">
        <v>1700508.36479</v>
      </c>
      <c r="G222" s="29" t="s">
        <v>49</v>
      </c>
      <c r="H222" s="29" t="s">
        <v>792</v>
      </c>
      <c r="I222" s="29" t="s">
        <v>573</v>
      </c>
      <c r="J222" s="29" t="s">
        <v>569</v>
      </c>
      <c r="K222" s="29" t="s">
        <v>456</v>
      </c>
      <c r="L222" s="29" t="s">
        <v>57</v>
      </c>
    </row>
    <row r="223" spans="1:12" s="28" customFormat="1">
      <c r="A223" s="31">
        <v>45381</v>
      </c>
      <c r="B223" s="32">
        <v>12.53</v>
      </c>
      <c r="C223" s="33">
        <v>15.34069</v>
      </c>
      <c r="D223" s="33">
        <v>105.35380000000001</v>
      </c>
      <c r="E223" s="34">
        <v>1183200.46285</v>
      </c>
      <c r="F223" s="34">
        <v>1706060.19612</v>
      </c>
      <c r="G223" s="29" t="s">
        <v>49</v>
      </c>
      <c r="H223" s="29" t="s">
        <v>851</v>
      </c>
      <c r="I223" s="29" t="s">
        <v>852</v>
      </c>
      <c r="J223" s="29" t="s">
        <v>569</v>
      </c>
      <c r="K223" s="29" t="s">
        <v>456</v>
      </c>
      <c r="L223" s="29" t="s">
        <v>57</v>
      </c>
    </row>
    <row r="224" spans="1:12" s="28" customFormat="1">
      <c r="A224" s="31">
        <v>45381</v>
      </c>
      <c r="B224" s="32">
        <v>12.53</v>
      </c>
      <c r="C224" s="33">
        <v>15.367839999999999</v>
      </c>
      <c r="D224" s="33">
        <v>105.45901000000001</v>
      </c>
      <c r="E224" s="34">
        <v>1194464.05171</v>
      </c>
      <c r="F224" s="34">
        <v>1709417.0804699999</v>
      </c>
      <c r="G224" s="29" t="s">
        <v>49</v>
      </c>
      <c r="H224" s="29" t="s">
        <v>853</v>
      </c>
      <c r="I224" s="29" t="s">
        <v>852</v>
      </c>
      <c r="J224" s="29" t="s">
        <v>569</v>
      </c>
      <c r="K224" s="29" t="s">
        <v>456</v>
      </c>
      <c r="L224" s="29" t="s">
        <v>57</v>
      </c>
    </row>
    <row r="225" spans="1:12" s="28" customFormat="1">
      <c r="A225" s="31">
        <v>45381</v>
      </c>
      <c r="B225" s="32">
        <v>12.53</v>
      </c>
      <c r="C225" s="33">
        <v>15.523199999999999</v>
      </c>
      <c r="D225" s="33">
        <v>104.50867</v>
      </c>
      <c r="E225" s="34">
        <v>1091545.0037400001</v>
      </c>
      <c r="F225" s="34">
        <v>1723823.13399</v>
      </c>
      <c r="G225" s="29" t="s">
        <v>49</v>
      </c>
      <c r="H225" s="29" t="s">
        <v>854</v>
      </c>
      <c r="I225" s="29" t="s">
        <v>698</v>
      </c>
      <c r="J225" s="29" t="s">
        <v>569</v>
      </c>
      <c r="K225" s="29" t="s">
        <v>456</v>
      </c>
      <c r="L225" s="29" t="s">
        <v>57</v>
      </c>
    </row>
    <row r="228" spans="1:12">
      <c r="A228" s="37" t="s">
        <v>45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</row>
  </sheetData>
  <mergeCells count="2">
    <mergeCell ref="A1:L1"/>
    <mergeCell ref="A228:L2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2024-03-30T14:56:16Z</dcterms:modified>
</cp:coreProperties>
</file>