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B0111E17-13EC-4B0A-BD8A-A5ACE060AF35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<sst xmlns="http://schemas.openxmlformats.org/spreadsheetml/2006/main" count="1655" uniqueCount="615">
  <si>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</si>
  <si>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</si>
  <si>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</si>
  <si>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</si>
  <si>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</si>
  <si>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</si>
  <si>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</si>
  <si>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</si>
  <si>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</si>
  <si>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</si>
  <si>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</si>
  <si>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</si>
  <si>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</si>
  <si>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</si>
  <si>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</si>
  <si>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</si>
  <si>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</si>
  <si>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</si>
  <si>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</si>
  <si>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</si>
  <si>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</si>
  <si>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</si>
  <si>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</si>
  <si>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</si>
  <si>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</si>
  <si>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</si>
  <si>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</si>
  <si>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</si>
  <si>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</si>
  <si>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</si>
  <si>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</si>
  <si>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</si>
  <si>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</si>
  <si>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</si>
  <si>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</si>
  <si>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</si>
  <si>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</si>
  <si>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</si>
  <si>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</si>
  <si>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</si>
  <si>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</si>
  <si>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</si>
  <si>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</si>
  <si>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</si>
  <si>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</si>
  <si>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</si>
  <si>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</si>
  <si>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</si>
  <si>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ในพื้นที่ป่าสงวนแห่งชาติ ประจำวันที่ 10 ธันวาคม 2567</t>
  </si>
  <si>
    <t>ข้อมูล Hotspot นอกพื้นที่ป่าฯ ประจำวันที่ 10 ธันวาคม 2567</t>
  </si>
  <si>
    <t>ข้อมูล Hotspot ในพื้นที่ป่าอนุรักษ์ ประจำวันที่ 10 ธันวาคม 2567</t>
  </si>
  <si>
    <t>Suomi NPP</t>
  </si>
  <si>
    <t>โนนสมบูรณ์</t>
  </si>
  <si>
    <t>เสิงสาง</t>
  </si>
  <si>
    <t>นครราชสีมา</t>
  </si>
  <si>
    <t>ภาคตะวันออกเฉียงเหนือ</t>
  </si>
  <si>
    <t>ทับลาน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</si>
  <si>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</si>
  <si>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</si>
  <si>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</si>
  <si>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nominal</t>
  </si>
  <si>
    <t>พื้นที่ราษฎรทำกิน</t>
  </si>
  <si>
    <t>ยางราก</t>
  </si>
  <si>
    <t>โคกเจริญ</t>
  </si>
  <si>
    <t>ลพบุรี</t>
  </si>
  <si>
    <t>ภาคกลางและตะวันออก</t>
  </si>
  <si>
    <t>ป่าสองข้างทางสายชัยวิบูลย์</t>
  </si>
  <si>
    <t>ป่าแดด</t>
  </si>
  <si>
    <t>แม่สรวย</t>
  </si>
  <si>
    <t>เชียงราย</t>
  </si>
  <si>
    <t>ภาคเหนือ</t>
  </si>
  <si>
    <t>ป่าแม่ลาวฝั่งซ้าย</t>
  </si>
  <si>
    <t>ป่าแงะ</t>
  </si>
  <si>
    <t>ป่าแม่ปืม และป่าแม่พุง</t>
  </si>
  <si>
    <t>พงษ์</t>
  </si>
  <si>
    <t>สันติสุข</t>
  </si>
  <si>
    <t>น่าน</t>
  </si>
  <si>
    <t>ป่าแม่น้ำน่านฝั่งตะวันออกตอนใต้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</si>
  <si>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</si>
  <si>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</si>
  <si>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</si>
  <si>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</si>
  <si>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งอบ</t>
  </si>
  <si>
    <t>ทุ่งช้าง</t>
  </si>
  <si>
    <t>ป่าน้ำยาว และป่าน้ำสวด</t>
  </si>
  <si>
    <t>ไชยมงคล</t>
  </si>
  <si>
    <t>เมืองนครราชสีมา</t>
  </si>
  <si>
    <t>ป่านครราชสีมา ป่าปักธงชัยและป่าโชคชัย</t>
  </si>
  <si>
    <t>ขุนซ่อง</t>
  </si>
  <si>
    <t>แก่งหางแมว</t>
  </si>
  <si>
    <t>จันทบุรี</t>
  </si>
  <si>
    <t>ป่าขุนซ่อง</t>
  </si>
  <si>
    <t>R_343</t>
  </si>
  <si>
    <t>R_344</t>
  </si>
  <si>
    <t>R_345</t>
  </si>
  <si>
    <t>R_346</t>
  </si>
  <si>
    <t>R_347</t>
  </si>
  <si>
    <t>R_348</t>
  </si>
  <si>
    <t>R_349</t>
  </si>
  <si>
    <t>R_350</t>
  </si>
  <si>
    <t>R_351</t>
  </si>
  <si>
    <t>R_352</t>
  </si>
  <si>
    <t>R_353</t>
  </si>
  <si>
    <t>R_354</t>
  </si>
  <si>
    <t>R_355</t>
  </si>
  <si>
    <t>R_356</t>
  </si>
  <si>
    <t>R_357</t>
  </si>
  <si>
    <t>R_358</t>
  </si>
  <si>
    <t>R_359</t>
  </si>
  <si>
    <t>ธัญญา</t>
  </si>
  <si>
    <t>กมลาไสย</t>
  </si>
  <si>
    <t>กาฬสินธุ์</t>
  </si>
  <si>
    <t>low</t>
  </si>
  <si>
    <t>ดงลิง</t>
  </si>
  <si>
    <t>เจ้าท่า</t>
  </si>
  <si>
    <t>หนองอิเฒ่า</t>
  </si>
  <si>
    <t>ยางตลาด</t>
  </si>
  <si>
    <t>นาดี</t>
  </si>
  <si>
    <t>ดอนสมบูรณ์</t>
  </si>
  <si>
    <t>คลองขาม</t>
  </si>
  <si>
    <t>ลำพาน</t>
  </si>
  <si>
    <t>เมืองกาฬสินธ์</t>
  </si>
  <si>
    <t>หัวหิน</t>
  </si>
  <si>
    <t>ห้วยเม็ก</t>
  </si>
  <si>
    <t>สงเปลือย</t>
  </si>
  <si>
    <t>นามน</t>
  </si>
  <si>
    <t>ป่าพุทรา</t>
  </si>
  <si>
    <t>ขาณุวรลักษบุรี</t>
  </si>
  <si>
    <t>กำแพงเพชร</t>
  </si>
  <si>
    <t>วังยาง</t>
  </si>
  <si>
    <t>คลองขลุง</t>
  </si>
  <si>
    <t>ท่ามะเขือ</t>
  </si>
  <si>
    <t>ทุ่งทราย</t>
  </si>
  <si>
    <t>ทรายทองวัฒนา</t>
  </si>
  <si>
    <t>หนองคล้า</t>
  </si>
  <si>
    <t>ไทรงาม</t>
  </si>
  <si>
    <t>บ้านแฮ</t>
  </si>
  <si>
    <t>ขอนแก่น</t>
  </si>
  <si>
    <t>บึงเนียม</t>
  </si>
  <si>
    <t>เมืองขอนแก่น</t>
  </si>
  <si>
    <t>บ้านโนน</t>
  </si>
  <si>
    <t>ซำสูง</t>
  </si>
  <si>
    <t>บ้านขาม</t>
  </si>
  <si>
    <t>น้ำพอง</t>
  </si>
  <si>
    <t>ท่ากระเสริม</t>
  </si>
  <si>
    <t>บ้านดง</t>
  </si>
  <si>
    <t>อุบลรัตน์</t>
  </si>
  <si>
    <t>เขาหินซ้อน</t>
  </si>
  <si>
    <t>พนมสารคาม</t>
  </si>
  <si>
    <t>ฉะเชิงเทรา</t>
  </si>
  <si>
    <t>หัวทะเล</t>
  </si>
  <si>
    <t>บำเหน็จณรงค์</t>
  </si>
  <si>
    <t>ชัยภูมิ</t>
  </si>
  <si>
    <t>บ้านชวน</t>
  </si>
  <si>
    <t>บ้านเขว้า</t>
  </si>
  <si>
    <t>กุดเลาะ</t>
  </si>
  <si>
    <t>เกษตรสมบูรณ์</t>
  </si>
  <si>
    <t>ดอยงาม</t>
  </si>
  <si>
    <t>พาน</t>
  </si>
  <si>
    <t>พระธาตุผาแดง</t>
  </si>
  <si>
    <t>แม่สอด</t>
  </si>
  <si>
    <t>ตาก</t>
  </si>
  <si>
    <t>แม่ปะ</t>
  </si>
  <si>
    <t>ดงขวาง</t>
  </si>
  <si>
    <t>เมืองนครพนม</t>
  </si>
  <si>
    <t>นครพนม</t>
  </si>
  <si>
    <t>กุรุคุ</t>
  </si>
  <si>
    <t>ทุ่งอรุณ</t>
  </si>
  <si>
    <t>โชคชัย</t>
  </si>
  <si>
    <t>บ้านโพธิ์</t>
  </si>
  <si>
    <t>โนนจาน</t>
  </si>
  <si>
    <t>บัวลาย</t>
  </si>
  <si>
    <t>แก้งสนามนาง</t>
  </si>
  <si>
    <t>โคกเดื่อ</t>
  </si>
  <si>
    <t>ไพศาลี</t>
  </si>
  <si>
    <t>นครสวรรค์</t>
  </si>
  <si>
    <t>วังน้ำลัด</t>
  </si>
  <si>
    <t>ธารทหาร</t>
  </si>
  <si>
    <t>หนองบัว</t>
  </si>
  <si>
    <t>วังบ่อ</t>
  </si>
  <si>
    <t>ห้วยใหญ่</t>
  </si>
  <si>
    <t>ท่างิ้ว</t>
  </si>
  <si>
    <t>บรรพตพิสัย</t>
  </si>
  <si>
    <t>ห้วยร่วม</t>
  </si>
  <si>
    <t>ด่านช้าง</t>
  </si>
  <si>
    <t>แม่สา</t>
  </si>
  <si>
    <t>เวียงสา</t>
  </si>
  <si>
    <t>ปงสนุก</t>
  </si>
  <si>
    <t>ตาลชุม</t>
  </si>
  <si>
    <t>โซ่</t>
  </si>
  <si>
    <t>โซ่พิสัย</t>
  </si>
  <si>
    <t>บึงกาฬ</t>
  </si>
  <si>
    <t>บ้านเป้า</t>
  </si>
  <si>
    <t>พุทไธสง</t>
  </si>
  <si>
    <t>บุรีรัมย์</t>
  </si>
  <si>
    <t>ดงเจน</t>
  </si>
  <si>
    <t>ภูกามยาว</t>
  </si>
  <si>
    <t>พะเยา</t>
  </si>
  <si>
    <t>ทุ่งรวงทอง</t>
  </si>
  <si>
    <t>จุน</t>
  </si>
  <si>
    <t>หงส์หิน</t>
  </si>
  <si>
    <t>ร่มเย็น</t>
  </si>
  <si>
    <t>เชียงคำ</t>
  </si>
  <si>
    <t>ท่าขมิ้น</t>
  </si>
  <si>
    <t>โพทะเล</t>
  </si>
  <si>
    <t>พิจิตร</t>
  </si>
  <si>
    <t>ภูมิ</t>
  </si>
  <si>
    <t>บางมูลนาก</t>
  </si>
  <si>
    <t>ห้วยเกตุ</t>
  </si>
  <si>
    <t>ตะพานหิน</t>
  </si>
  <si>
    <t>เขาเจ็ดลูก</t>
  </si>
  <si>
    <t>ทับคล้อ</t>
  </si>
  <si>
    <t>บึงบัว</t>
  </si>
  <si>
    <t>วชิรบารมี</t>
  </si>
  <si>
    <t>บางระกำ</t>
  </si>
  <si>
    <t>พิษณุโลก</t>
  </si>
  <si>
    <t>ท้อแท้</t>
  </si>
  <si>
    <t>วัดโบสถ์</t>
  </si>
  <si>
    <t>หนองกะท้าว</t>
  </si>
  <si>
    <t>นครไทย</t>
  </si>
  <si>
    <t>ดงประคำ</t>
  </si>
  <si>
    <t>พรหมพิราม</t>
  </si>
  <si>
    <t>ดงมูลเหล็ก</t>
  </si>
  <si>
    <t>เมืองเพชรบูรณ์</t>
  </si>
  <si>
    <t>เพชรบูรณ์</t>
  </si>
  <si>
    <t>หนองไขว่</t>
  </si>
  <si>
    <t>หล่มสัก</t>
  </si>
  <si>
    <t>ห้วยม้า</t>
  </si>
  <si>
    <t>เมืองแพร่</t>
  </si>
  <si>
    <t>แพร่</t>
  </si>
  <si>
    <t>แห่ใต้</t>
  </si>
  <si>
    <t>โกสุมพิสัย</t>
  </si>
  <si>
    <t>มหาสารคาม</t>
  </si>
  <si>
    <t>เหล่าบัวบาน</t>
  </si>
  <si>
    <t>เชียงยืน</t>
  </si>
  <si>
    <t>กุดน้ำใส</t>
  </si>
  <si>
    <t>ค้อวัง</t>
  </si>
  <si>
    <t>ยโสธร</t>
  </si>
  <si>
    <t>หัวเมือง</t>
  </si>
  <si>
    <t>มหาชนะชัย</t>
  </si>
  <si>
    <t>เดิด</t>
  </si>
  <si>
    <t>เมืองยโสธร</t>
  </si>
  <si>
    <t>สามขา</t>
  </si>
  <si>
    <t>โพนทราย</t>
  </si>
  <si>
    <t>ร้อยเอ็ด</t>
  </si>
  <si>
    <t>ทุ่งทอง</t>
  </si>
  <si>
    <t>เกษตรวิสัย</t>
  </si>
  <si>
    <t>เมืองบัว</t>
  </si>
  <si>
    <t>คำไฮ</t>
  </si>
  <si>
    <t>พนมไพร</t>
  </si>
  <si>
    <t>หน่อม</t>
  </si>
  <si>
    <t>อาจสามารถ</t>
  </si>
  <si>
    <t>นางาม</t>
  </si>
  <si>
    <t>เสลภูมิ</t>
  </si>
  <si>
    <t>ขวาว</t>
  </si>
  <si>
    <t>เมืองไพร</t>
  </si>
  <si>
    <t>บึงเกลือ</t>
  </si>
  <si>
    <t>มะบ้า</t>
  </si>
  <si>
    <t>ทุ่งเขาหลวง</t>
  </si>
  <si>
    <t>ธงธานี</t>
  </si>
  <si>
    <t>ธวัชบุรี</t>
  </si>
  <si>
    <t>ผักแว่น</t>
  </si>
  <si>
    <t>จังหาร</t>
  </si>
  <si>
    <t>แสนชาติ</t>
  </si>
  <si>
    <t>เชียงขวัญ</t>
  </si>
  <si>
    <t>ดงสิงห์</t>
  </si>
  <si>
    <t>อุ่มเม่า</t>
  </si>
  <si>
    <t>โพนทอง</t>
  </si>
  <si>
    <t>แก้มอ้น</t>
  </si>
  <si>
    <t>จอมบึง</t>
  </si>
  <si>
    <t>ราชบุรี</t>
  </si>
  <si>
    <t>คลองเกตุ</t>
  </si>
  <si>
    <t>โคกสำโรง</t>
  </si>
  <si>
    <t>ทุ่งงาม</t>
  </si>
  <si>
    <t>เสริมงาม</t>
  </si>
  <si>
    <t>ลำปาง</t>
  </si>
  <si>
    <t>วอแก้ว</t>
  </si>
  <si>
    <t>ห้างฉัตร</t>
  </si>
  <si>
    <t>โนนปอแดง</t>
  </si>
  <si>
    <t>ผาขาว</t>
  </si>
  <si>
    <t>เลย</t>
  </si>
  <si>
    <t>นาด้วง</t>
  </si>
  <si>
    <t>เมือง</t>
  </si>
  <si>
    <t>เมืองเลย</t>
  </si>
  <si>
    <t>น้ำสวย</t>
  </si>
  <si>
    <t>บัวน้อย</t>
  </si>
  <si>
    <t>กันทรารมย์</t>
  </si>
  <si>
    <t>ศรีสะเกษ</t>
  </si>
  <si>
    <t>ฮางโฮง</t>
  </si>
  <si>
    <t>เมืองสกลนคร</t>
  </si>
  <si>
    <t>สกลนคร</t>
  </si>
  <si>
    <t>บงเหนือ</t>
  </si>
  <si>
    <t>สว่างแดนดิน</t>
  </si>
  <si>
    <t>ม่วงไข่</t>
  </si>
  <si>
    <t>พังโคน</t>
  </si>
  <si>
    <t>ทุ่งแก</t>
  </si>
  <si>
    <t>เจริญศิลป์</t>
  </si>
  <si>
    <t>หนองบอน</t>
  </si>
  <si>
    <t>เมืองสระแก้ว</t>
  </si>
  <si>
    <t>สระแก้ว</t>
  </si>
  <si>
    <t>แก่งคอย</t>
  </si>
  <si>
    <t>สระบุรี</t>
  </si>
  <si>
    <t>บ้านป่า</t>
  </si>
  <si>
    <t>นาทุ่ง</t>
  </si>
  <si>
    <t>สวรรคโลก</t>
  </si>
  <si>
    <t>สุโขทัย</t>
  </si>
  <si>
    <t>จรัส</t>
  </si>
  <si>
    <t>บัวเชด</t>
  </si>
  <si>
    <t>สุรินทร์</t>
  </si>
  <si>
    <t>กุดหวาย</t>
  </si>
  <si>
    <t>ศีขรภูมิ</t>
  </si>
  <si>
    <t>ยางสว่าง</t>
  </si>
  <si>
    <t>รัตนบุรี</t>
  </si>
  <si>
    <t>ดอนแรด</t>
  </si>
  <si>
    <t>บ้านฝาง</t>
  </si>
  <si>
    <t>สระใคร</t>
  </si>
  <si>
    <t>หนองคาย</t>
  </si>
  <si>
    <t>นาเหล่า</t>
  </si>
  <si>
    <t>นาวัง</t>
  </si>
  <si>
    <t>หนองบัวลำภู</t>
  </si>
  <si>
    <t>เมืองเพีย</t>
  </si>
  <si>
    <t>กุดจับ</t>
  </si>
  <si>
    <t>บ้านหม้อ</t>
  </si>
  <si>
    <t>พิชัย</t>
  </si>
  <si>
    <t>อุตรดิตถ์</t>
  </si>
  <si>
    <t>นาอิน</t>
  </si>
  <si>
    <t>ในเมือง</t>
  </si>
  <si>
    <t>บ้านดารา</t>
  </si>
  <si>
    <t>น้ำอ่าง</t>
  </si>
  <si>
    <t>ตรอน</t>
  </si>
  <si>
    <t>บ้านแก่ง</t>
  </si>
  <si>
    <t>วังแดง</t>
  </si>
  <si>
    <t>ไผ่ล้อม</t>
  </si>
  <si>
    <t>ลับแล</t>
  </si>
  <si>
    <t>วังกะพี้</t>
  </si>
  <si>
    <t>เมืองอุตรดิตถ์</t>
  </si>
  <si>
    <t>ท่าอิฐ</t>
  </si>
  <si>
    <t>ผาจุก</t>
  </si>
  <si>
    <t>ห้วยขะยูง</t>
  </si>
  <si>
    <t>วารินชำราบ</t>
  </si>
  <si>
    <t>อุบลราชธานี</t>
  </si>
  <si>
    <t>บ้านไทย</t>
  </si>
  <si>
    <t>เขื่องใน</t>
  </si>
  <si>
    <t>A_4230</t>
  </si>
  <si>
    <t>A_4231</t>
  </si>
  <si>
    <t>A_4232</t>
  </si>
  <si>
    <t>A_4233</t>
  </si>
  <si>
    <t>A_4234</t>
  </si>
  <si>
    <t>A_4235</t>
  </si>
  <si>
    <t>A_4236</t>
  </si>
  <si>
    <t>A_4237</t>
  </si>
  <si>
    <t>A_4238</t>
  </si>
  <si>
    <t>A_4239</t>
  </si>
  <si>
    <t>A_4240</t>
  </si>
  <si>
    <t>A_4241</t>
  </si>
  <si>
    <t>A_4242</t>
  </si>
  <si>
    <t>A_4243</t>
  </si>
  <si>
    <t>A_4244</t>
  </si>
  <si>
    <t>A_4245</t>
  </si>
  <si>
    <t>A_4246</t>
  </si>
  <si>
    <t>A_4247</t>
  </si>
  <si>
    <t>A_4248</t>
  </si>
  <si>
    <t>A_4249</t>
  </si>
  <si>
    <t>A_4250</t>
  </si>
  <si>
    <t>A_4251</t>
  </si>
  <si>
    <t>A_4252</t>
  </si>
  <si>
    <t>A_4253</t>
  </si>
  <si>
    <t>A_4254</t>
  </si>
  <si>
    <t>A_4255</t>
  </si>
  <si>
    <t>A_4256</t>
  </si>
  <si>
    <t>A_4257</t>
  </si>
  <si>
    <t>A_4258</t>
  </si>
  <si>
    <t>A_4259</t>
  </si>
  <si>
    <t>A_4260</t>
  </si>
  <si>
    <t>A_4261</t>
  </si>
  <si>
    <t>A_4262</t>
  </si>
  <si>
    <t>A_4263</t>
  </si>
  <si>
    <t>A_4264</t>
  </si>
  <si>
    <t>A_4265</t>
  </si>
  <si>
    <t>A_4266</t>
  </si>
  <si>
    <t>A_4267</t>
  </si>
  <si>
    <t>A_4268</t>
  </si>
  <si>
    <t>A_4269</t>
  </si>
  <si>
    <t>A_4270</t>
  </si>
  <si>
    <t>A_4271</t>
  </si>
  <si>
    <t>A_4272</t>
  </si>
  <si>
    <t>A_4273</t>
  </si>
  <si>
    <t>A_4274</t>
  </si>
  <si>
    <t>A_4275</t>
  </si>
  <si>
    <t>A_4276</t>
  </si>
  <si>
    <t>A_4277</t>
  </si>
  <si>
    <t>A_4278</t>
  </si>
  <si>
    <t>A_4279</t>
  </si>
  <si>
    <t>A_4280</t>
  </si>
  <si>
    <t>A_4281</t>
  </si>
  <si>
    <t>A_4282</t>
  </si>
  <si>
    <t>A_4283</t>
  </si>
  <si>
    <t>A_4284</t>
  </si>
  <si>
    <t>A_4285</t>
  </si>
  <si>
    <t>A_4286</t>
  </si>
  <si>
    <t>A_4287</t>
  </si>
  <si>
    <t>A_4288</t>
  </si>
  <si>
    <t>A_4289</t>
  </si>
  <si>
    <t>A_4290</t>
  </si>
  <si>
    <t>A_4291</t>
  </si>
  <si>
    <t>A_4292</t>
  </si>
  <si>
    <t>A_4293</t>
  </si>
  <si>
    <t>A_4294</t>
  </si>
  <si>
    <t>A_4295</t>
  </si>
  <si>
    <t>A_4296</t>
  </si>
  <si>
    <t>A_4297</t>
  </si>
  <si>
    <t>A_4298</t>
  </si>
  <si>
    <t>A_4299</t>
  </si>
  <si>
    <t>A_4300</t>
  </si>
  <si>
    <t>A_4301</t>
  </si>
  <si>
    <t>A_4302</t>
  </si>
  <si>
    <t>A_4303</t>
  </si>
  <si>
    <t>A_4304</t>
  </si>
  <si>
    <t>A_4305</t>
  </si>
  <si>
    <t>A_4306</t>
  </si>
  <si>
    <t>A_4307</t>
  </si>
  <si>
    <t>A_4308</t>
  </si>
  <si>
    <t>A_4309</t>
  </si>
  <si>
    <t>A_4310</t>
  </si>
  <si>
    <t>A_4311</t>
  </si>
  <si>
    <t>A_4312</t>
  </si>
  <si>
    <t>A_4313</t>
  </si>
  <si>
    <t>A_4314</t>
  </si>
  <si>
    <t>A_4315</t>
  </si>
  <si>
    <t>A_4316</t>
  </si>
  <si>
    <t>A_4317</t>
  </si>
  <si>
    <t>A_4318</t>
  </si>
  <si>
    <t>A_4319</t>
  </si>
  <si>
    <t>A_4320</t>
  </si>
  <si>
    <t>A_4321</t>
  </si>
  <si>
    <t>A_4322</t>
  </si>
  <si>
    <t>A_4323</t>
  </si>
  <si>
    <t>A_4324</t>
  </si>
  <si>
    <t>A_4325</t>
  </si>
  <si>
    <t>A_4326</t>
  </si>
  <si>
    <t>A_4327</t>
  </si>
  <si>
    <t>A_4328</t>
  </si>
  <si>
    <t>A_4329</t>
  </si>
  <si>
    <t>A_4330</t>
  </si>
  <si>
    <t>A_4331</t>
  </si>
  <si>
    <t>A_4332</t>
  </si>
  <si>
    <t>A_4333</t>
  </si>
  <si>
    <t>A_4334</t>
  </si>
  <si>
    <t>A_4335</t>
  </si>
  <si>
    <t>A_4336</t>
  </si>
  <si>
    <t>A_4337</t>
  </si>
  <si>
    <t>A_4338</t>
  </si>
  <si>
    <t>A_4339</t>
  </si>
  <si>
    <t>A_4340</t>
  </si>
  <si>
    <t>A_4341</t>
  </si>
  <si>
    <t>A_4342</t>
  </si>
  <si>
    <t>A_4343</t>
  </si>
  <si>
    <t>A_4344</t>
  </si>
  <si>
    <t>A_4345</t>
  </si>
  <si>
    <t>A_4346</t>
  </si>
  <si>
    <t>A_4347</t>
  </si>
  <si>
    <t>A_4348</t>
  </si>
  <si>
    <t>A_4349</t>
  </si>
  <si>
    <t>A_4350</t>
  </si>
  <si>
    <t>A_4351</t>
  </si>
  <si>
    <t>A_4352</t>
  </si>
  <si>
    <t>A_4353</t>
  </si>
  <si>
    <t>A_4354</t>
  </si>
  <si>
    <t>A_4355</t>
  </si>
  <si>
    <t>A_4356</t>
  </si>
  <si>
    <t>A_4357</t>
  </si>
  <si>
    <t>A_4358</t>
  </si>
  <si>
    <t>A_4359</t>
  </si>
  <si>
    <t>A_4360</t>
  </si>
  <si>
    <t>A_4361</t>
  </si>
  <si>
    <t>A_4362</t>
  </si>
  <si>
    <t>A_4363</t>
  </si>
  <si>
    <t>A_4364</t>
  </si>
  <si>
    <t>A_4365</t>
  </si>
  <si>
    <t>A_4366</t>
  </si>
  <si>
    <t>A_4367</t>
  </si>
  <si>
    <t>A_4368</t>
  </si>
  <si>
    <t>A_4369</t>
  </si>
  <si>
    <t>A_4370</t>
  </si>
  <si>
    <t>A_4371</t>
  </si>
  <si>
    <t>A_4372</t>
  </si>
  <si>
    <t>A_4373</t>
  </si>
  <si>
    <t>A_4374</t>
  </si>
  <si>
    <t>A_4375</t>
  </si>
  <si>
    <t>A_4376</t>
  </si>
  <si>
    <t>A_4377</t>
  </si>
  <si>
    <t>A_4378</t>
  </si>
  <si>
    <t>A_4379</t>
  </si>
  <si>
    <t>A_4380</t>
  </si>
  <si>
    <t>A_4381</t>
  </si>
  <si>
    <t>A_4382</t>
  </si>
  <si>
    <t>A_4383</t>
  </si>
  <si>
    <t>A_4384</t>
  </si>
  <si>
    <t>A_4385</t>
  </si>
  <si>
    <t>A_4386</t>
  </si>
  <si>
    <t>A_4387</t>
  </si>
  <si>
    <t>A_4388</t>
  </si>
  <si>
    <t>A_4389</t>
  </si>
  <si>
    <t>A_4390</t>
  </si>
  <si>
    <t>A_4391</t>
  </si>
  <si>
    <t>A_4392</t>
  </si>
  <si>
    <t>A_4393</t>
  </si>
  <si>
    <t>A_4394</t>
  </si>
  <si>
    <t>A_4395</t>
  </si>
  <si>
    <t>A_4396</t>
  </si>
  <si>
    <t>A_4397</t>
  </si>
  <si>
    <t>A_4398</t>
  </si>
  <si>
    <t>A_4399</t>
  </si>
  <si>
    <t>A_4400</t>
  </si>
  <si>
    <t>D_41</t>
  </si>
  <si>
    <t>R_336</t>
  </si>
  <si>
    <t>ศรีมงคล</t>
  </si>
  <si>
    <t>ไทรโยค</t>
  </si>
  <si>
    <t>กาญจนบุรี</t>
  </si>
  <si>
    <t>ป่าวังใหญ่ และป่าแม่น้ำน้อย</t>
  </si>
  <si>
    <t>R_337</t>
  </si>
  <si>
    <t>แจ่มหลวง</t>
  </si>
  <si>
    <t>กัลยาณิวัฒนา</t>
  </si>
  <si>
    <t>เชียงใหม่</t>
  </si>
  <si>
    <t>ป่าแม่แจ่ม</t>
  </si>
  <si>
    <t>R_338</t>
  </si>
  <si>
    <t>ป่าเด็ง</t>
  </si>
  <si>
    <t>แก่งกระจาน</t>
  </si>
  <si>
    <t>เพชรบุรี</t>
  </si>
  <si>
    <t>ป่ายางน้ำกลัดเหนือและป่ายางน้ำกลัดใต้</t>
  </si>
  <si>
    <t>R_339</t>
  </si>
  <si>
    <t>ขุนแม่ลาน้อย</t>
  </si>
  <si>
    <t>แม่ลาน้อย</t>
  </si>
  <si>
    <t>แม่ฮ่องสอน</t>
  </si>
  <si>
    <t>ป่าแม่ยวมฝั่งซ้าย</t>
  </si>
  <si>
    <t>R_340</t>
  </si>
  <si>
    <t>R_341</t>
  </si>
  <si>
    <t>โพนสูง</t>
  </si>
  <si>
    <t>ด่านซ้าย</t>
  </si>
  <si>
    <t>ป่าภูเปือย ป่าภูขี้เถ้า และป่าภูเรือ</t>
  </si>
  <si>
    <t>R_342</t>
  </si>
  <si>
    <t>ทับกวาง</t>
  </si>
  <si>
    <t>ป่าทับกวาง และป่ามวกเหล็ก แปลงที่ 1</t>
  </si>
  <si>
    <t>ดงมะไฟ</t>
  </si>
  <si>
    <t>สุวรรณคูหา</t>
  </si>
  <si>
    <t>ป่าเก่ากลอยและป่านากลาง</t>
  </si>
  <si>
    <t>A_4206</t>
  </si>
  <si>
    <t>นามะเขือ</t>
  </si>
  <si>
    <t>สหัสขันธ์</t>
  </si>
  <si>
    <t>A_4207</t>
  </si>
  <si>
    <t>บ้านเรือ</t>
  </si>
  <si>
    <t>ภูเวียง</t>
  </si>
  <si>
    <t>A_4208</t>
  </si>
  <si>
    <t>ห้างสูง</t>
  </si>
  <si>
    <t>หนองใหญ่</t>
  </si>
  <si>
    <t>ชลบุรี</t>
  </si>
  <si>
    <t>A_4209</t>
  </si>
  <si>
    <t>A_4210</t>
  </si>
  <si>
    <t>วังชมภู</t>
  </si>
  <si>
    <t>หนองบัวแดง</t>
  </si>
  <si>
    <t>A_4211</t>
  </si>
  <si>
    <t>หนองคอนไทย</t>
  </si>
  <si>
    <t>ภูเขียว</t>
  </si>
  <si>
    <t>A_4212</t>
  </si>
  <si>
    <t>งิ้ว</t>
  </si>
  <si>
    <t>เทิง</t>
  </si>
  <si>
    <t>A_4213</t>
  </si>
  <si>
    <t>แม่จะเรา</t>
  </si>
  <si>
    <t>แม่ระมาด</t>
  </si>
  <si>
    <t>A_4214</t>
  </si>
  <si>
    <t>หนองแวง</t>
  </si>
  <si>
    <t>บ้านแพง</t>
  </si>
  <si>
    <t>A_4215</t>
  </si>
  <si>
    <t>ลำพยนต์</t>
  </si>
  <si>
    <t>ตากฟ้า</t>
  </si>
  <si>
    <t>A_4216</t>
  </si>
  <si>
    <t>ปราสาท</t>
  </si>
  <si>
    <t>บ้านกรวด</t>
  </si>
  <si>
    <t>A_4217</t>
  </si>
  <si>
    <t>ท่าม่วง</t>
  </si>
  <si>
    <t>สตึก</t>
  </si>
  <si>
    <t>A_4218</t>
  </si>
  <si>
    <t>ปลายกลัด</t>
  </si>
  <si>
    <t>บางซ้าย</t>
  </si>
  <si>
    <t>พระนครศรีอยุธยา</t>
  </si>
  <si>
    <t>A_4219</t>
  </si>
  <si>
    <t>ชื่นชม</t>
  </si>
  <si>
    <t>A_4220</t>
  </si>
  <si>
    <t>คำอาฮวน</t>
  </si>
  <si>
    <t>เมืองมุกดาหาร</t>
  </si>
  <si>
    <t>มุกดาหาร</t>
  </si>
  <si>
    <t>A_4221</t>
  </si>
  <si>
    <t>ชอนสารเดช</t>
  </si>
  <si>
    <t>หนองม่วง</t>
  </si>
  <si>
    <t>A_4222</t>
  </si>
  <si>
    <t>บ้านครัว</t>
  </si>
  <si>
    <t>บ้านหมอ</t>
  </si>
  <si>
    <t>A_4223</t>
  </si>
  <si>
    <t>A_4224</t>
  </si>
  <si>
    <t>A_4225</t>
  </si>
  <si>
    <t>พุกร่าง</t>
  </si>
  <si>
    <t>พระพุทธบาท</t>
  </si>
  <si>
    <t>A_4226</t>
  </si>
  <si>
    <t>บางน้ำเชี่ยว</t>
  </si>
  <si>
    <t>พรหมบุรี</t>
  </si>
  <si>
    <t>สิงห์บุรี</t>
  </si>
  <si>
    <t>A_4227</t>
  </si>
  <si>
    <t>A_4228</t>
  </si>
  <si>
    <t>ณรงค์</t>
  </si>
  <si>
    <t>ศรีณรงค์</t>
  </si>
  <si>
    <t>A_4229</t>
  </si>
  <si>
    <t>ด่านศรีสุข</t>
  </si>
  <si>
    <t>โพธิ์ตาก</t>
  </si>
  <si>
    <t>หนองแก</t>
  </si>
  <si>
    <t>ศรีบุญเรือง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</si>
</sst>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/>
    </xf>
    <xf numFmtId="165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7" fillId="0" borderId="1" xfId="0" applyNumberFormat="1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1" t="s">
        <v>34</v>
      </c>
      <c r="B1" s="41"/>
      <c r="C1" s="41"/>
      <c r="D1" s="41"/>
      <c r="E1" s="41"/>
      <c r="F1" s="4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"/>
  <sheetViews>
    <sheetView tabSelected="1" topLeftCell="M1" zoomScaleNormal="100" workbookViewId="0">
      <selection activeCell="R10" sqref="R10"/>
    </sheetView>
  </sheetViews>
  <sheetFormatPr defaultColWidth="9.453125" defaultRowHeight="18"/>
  <cols>
    <col min="1" max="1" width="9.90625" style="27" bestFit="1" customWidth="1"/>
    <col min="2" max="2" width="8.36328125" style="28" bestFit="1" customWidth="1"/>
    <col min="3" max="3" width="4.90625" style="30" bestFit="1" customWidth="1"/>
    <col min="4" max="4" width="5.81640625" style="31" bestFit="1" customWidth="1"/>
    <col min="5" max="5" width="6.7265625" style="31" bestFit="1" customWidth="1"/>
    <col min="6" max="6" width="8" style="32" bestFit="1" customWidth="1"/>
    <col min="7" max="7" width="7.90625" style="32" bestFit="1" customWidth="1"/>
    <col min="8" max="8" width="9.26953125" style="28" bestFit="1" customWidth="1"/>
    <col min="9" max="9" width="8.90625" style="28" bestFit="1" customWidth="1"/>
    <col min="10" max="10" width="5.6328125" style="28" bestFit="1" customWidth="1"/>
    <col min="11" max="11" width="9.1796875" style="28" bestFit="1" customWidth="1"/>
    <col min="12" max="12" width="17.6328125" style="28" bestFit="1" customWidth="1"/>
    <col min="13" max="13" width="6.26953125" style="28" bestFit="1" customWidth="1"/>
    <col min="14" max="14" width="13.453125" style="28" bestFit="1" customWidth="1"/>
    <col min="15" max="15" width="14" style="28" bestFit="1" customWidth="1"/>
    <col min="16" max="17" width="28.7265625" style="27" bestFit="1" customWidth="1"/>
    <col min="18" max="18" width="11.54296875" style="27" bestFit="1" customWidth="1"/>
    <col min="19" max="19" width="13.453125" style="27" bestFit="1" customWidth="1"/>
    <col min="20" max="20" width="43" style="27" bestFit="1" customWidth="1"/>
    <col min="21" max="16384" width="9.453125" style="27"/>
  </cols>
  <sheetData>
    <row r="1" spans="1:21" ht="28.5" customHeight="1">
      <c r="A1" s="13"/>
      <c r="B1" s="42" t="s">
        <v>50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>
      <c r="A4" s="45" t="s">
        <v>514</v>
      </c>
      <c r="B4" s="46">
        <v>45636</v>
      </c>
      <c r="C4" s="47">
        <v>13.09</v>
      </c>
      <c r="D4" s="48">
        <v>14.32887</v>
      </c>
      <c r="E4" s="48">
        <v>102.42374</v>
      </c>
      <c r="F4" s="49">
        <v>869394.74271100003</v>
      </c>
      <c r="G4" s="49">
        <v>1586832.0075300001</v>
      </c>
      <c r="H4" s="50" t="s">
        <v>51</v>
      </c>
      <c r="I4" s="50" t="s">
        <v>52</v>
      </c>
      <c r="J4" s="50" t="s">
        <v>53</v>
      </c>
      <c r="K4" s="50" t="s">
        <v>54</v>
      </c>
      <c r="L4" s="50" t="s">
        <v>55</v>
      </c>
      <c r="M4" s="50" t="s">
        <v>56</v>
      </c>
      <c r="N4" s="50" t="s">
        <v>57</v>
      </c>
      <c r="O4" s="50" t="s">
        <v>58</v>
      </c>
      <c r="P4" s="50" t="s">
        <v>59</v>
      </c>
      <c r="Q4" s="50" t="s">
        <v>59</v>
      </c>
      <c r="R4" s="50" t="s">
        <v>60</v>
      </c>
      <c r="S4" s="50" t="s">
        <v>61</v>
      </c>
      <c r="T4" s="51" t="str">
        <f t="shared" ref="T4" si="0">HYPERLINK(CONCATENATE("http://maps.google.com/maps?q=",D4,",",E4))</f>
        <v>http://maps.google.com/maps?q=14.32887,102.42374</v>
      </c>
    </row>
    <row r="5" spans="1:21" customFormat="1">
      <c r="A5" s="33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7"/>
    </row>
    <row r="6" spans="1:21" s="29" customFormat="1">
      <c r="A6" s="27"/>
      <c r="B6" s="28"/>
      <c r="C6" s="30"/>
      <c r="D6" s="31"/>
      <c r="E6" s="31"/>
      <c r="F6" s="32"/>
      <c r="G6" s="32"/>
      <c r="H6" s="28"/>
      <c r="I6" s="28"/>
      <c r="J6" s="28"/>
      <c r="K6" s="28"/>
      <c r="L6" s="28"/>
      <c r="M6" s="28"/>
      <c r="N6" s="28"/>
      <c r="O6" s="28"/>
      <c r="P6" s="27"/>
      <c r="Q6" s="27"/>
      <c r="R6" s="27"/>
      <c r="S6" s="27"/>
      <c r="T6" s="27"/>
    </row>
    <row r="7" spans="1:2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1" s="28" customFormat="1">
      <c r="A8" s="27"/>
      <c r="C8" s="30"/>
      <c r="D8" s="31"/>
      <c r="E8" s="31"/>
      <c r="F8" s="32"/>
      <c r="G8" s="32"/>
      <c r="P8" s="27"/>
      <c r="Q8" s="27"/>
      <c r="R8" s="27"/>
      <c r="S8" s="27"/>
      <c r="T8" s="27"/>
    </row>
  </sheetData>
  <mergeCells count="2">
    <mergeCell ref="B1:T1"/>
    <mergeCell ref="A7:T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201"/>
  <sheetViews>
    <sheetView zoomScaleNormal="100" workbookViewId="0">
      <selection activeCell="A4" sqref="A4:XFD11"/>
    </sheetView>
  </sheetViews>
  <sheetFormatPr defaultColWidth="10.81640625" defaultRowHeight="22.5" customHeight="1"/>
  <cols>
    <col min="1" max="1" width="9.90625" style="14" bestFit="1" customWidth="1"/>
    <col min="2" max="2" width="8.36328125" style="15" bestFit="1" customWidth="1"/>
    <col min="3" max="3" width="4.90625" style="16" bestFit="1" customWidth="1"/>
    <col min="4" max="4" width="5.81640625" style="17" bestFit="1" customWidth="1"/>
    <col min="5" max="5" width="6.7265625" style="17" bestFit="1" customWidth="1"/>
    <col min="6" max="6" width="8" style="18" bestFit="1" customWidth="1"/>
    <col min="7" max="7" width="7.90625" style="18" bestFit="1" customWidth="1"/>
    <col min="8" max="8" width="9.26953125" style="15" bestFit="1" customWidth="1"/>
    <col min="9" max="9" width="7.08984375" style="15" bestFit="1" customWidth="1"/>
    <col min="10" max="10" width="12.453125" style="15" bestFit="1" customWidth="1"/>
    <col min="11" max="11" width="9.1796875" style="15" bestFit="1" customWidth="1"/>
    <col min="12" max="12" width="17.6328125" style="15" bestFit="1" customWidth="1"/>
    <col min="13" max="13" width="49.36328125" style="15" bestFit="1" customWidth="1"/>
    <col min="14" max="14" width="11.54296875" style="15" bestFit="1" customWidth="1"/>
    <col min="15" max="16384" width="10.81640625" style="14"/>
  </cols>
  <sheetData>
    <row r="1" spans="1:14" ht="30" customHeight="1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8"/>
    </row>
    <row r="3" spans="1:14" s="13" customFormat="1" ht="18.649999999999999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">
      <c r="A4" s="46" t="s">
        <v>515</v>
      </c>
      <c r="B4" s="46">
        <v>45636</v>
      </c>
      <c r="C4" s="47">
        <v>2.02</v>
      </c>
      <c r="D4" s="48">
        <v>14.00756</v>
      </c>
      <c r="E4" s="48">
        <v>99.07884</v>
      </c>
      <c r="F4" s="49">
        <v>508513.71694900002</v>
      </c>
      <c r="G4" s="49">
        <v>1548563.82326</v>
      </c>
      <c r="H4" s="50" t="s">
        <v>51</v>
      </c>
      <c r="I4" s="50" t="s">
        <v>516</v>
      </c>
      <c r="J4" s="50" t="s">
        <v>517</v>
      </c>
      <c r="K4" s="50" t="s">
        <v>518</v>
      </c>
      <c r="L4" s="50" t="s">
        <v>65</v>
      </c>
      <c r="M4" s="50" t="s">
        <v>519</v>
      </c>
      <c r="N4" s="50" t="s">
        <v>60</v>
      </c>
    </row>
    <row r="5" spans="1:14" s="27" customFormat="1" ht="18">
      <c r="A5" s="46" t="s">
        <v>520</v>
      </c>
      <c r="B5" s="46">
        <v>45636</v>
      </c>
      <c r="C5" s="47">
        <v>2.02</v>
      </c>
      <c r="D5" s="48">
        <v>19.005780000000001</v>
      </c>
      <c r="E5" s="48">
        <v>98.269689999999997</v>
      </c>
      <c r="F5" s="49">
        <v>423135.954577</v>
      </c>
      <c r="G5" s="49">
        <v>2101626.5340499999</v>
      </c>
      <c r="H5" s="50" t="s">
        <v>51</v>
      </c>
      <c r="I5" s="50" t="s">
        <v>521</v>
      </c>
      <c r="J5" s="50" t="s">
        <v>522</v>
      </c>
      <c r="K5" s="50" t="s">
        <v>523</v>
      </c>
      <c r="L5" s="50" t="s">
        <v>70</v>
      </c>
      <c r="M5" s="50" t="s">
        <v>524</v>
      </c>
      <c r="N5" s="50" t="s">
        <v>60</v>
      </c>
    </row>
    <row r="6" spans="1:14" s="27" customFormat="1" ht="18">
      <c r="A6" s="46" t="s">
        <v>525</v>
      </c>
      <c r="B6" s="46">
        <v>45636</v>
      </c>
      <c r="C6" s="47">
        <v>2.02</v>
      </c>
      <c r="D6" s="48">
        <v>12.613429999999999</v>
      </c>
      <c r="E6" s="48">
        <v>99.561949999999996</v>
      </c>
      <c r="F6" s="49">
        <v>561032.45180399995</v>
      </c>
      <c r="G6" s="49">
        <v>1394452.3910399999</v>
      </c>
      <c r="H6" s="50" t="s">
        <v>51</v>
      </c>
      <c r="I6" s="50" t="s">
        <v>526</v>
      </c>
      <c r="J6" s="50" t="s">
        <v>527</v>
      </c>
      <c r="K6" s="50" t="s">
        <v>528</v>
      </c>
      <c r="L6" s="50" t="s">
        <v>65</v>
      </c>
      <c r="M6" s="50" t="s">
        <v>529</v>
      </c>
      <c r="N6" s="50" t="s">
        <v>60</v>
      </c>
    </row>
    <row r="7" spans="1:14" s="27" customFormat="1" ht="18">
      <c r="A7" s="46" t="s">
        <v>530</v>
      </c>
      <c r="B7" s="46">
        <v>45636</v>
      </c>
      <c r="C7" s="47">
        <v>2.02</v>
      </c>
      <c r="D7" s="48">
        <v>18.615300000000001</v>
      </c>
      <c r="E7" s="48">
        <v>98.103679999999997</v>
      </c>
      <c r="F7" s="49">
        <v>405444.65069400001</v>
      </c>
      <c r="G7" s="49">
        <v>2058498.2275700001</v>
      </c>
      <c r="H7" s="50" t="s">
        <v>51</v>
      </c>
      <c r="I7" s="50" t="s">
        <v>531</v>
      </c>
      <c r="J7" s="50" t="s">
        <v>532</v>
      </c>
      <c r="K7" s="50" t="s">
        <v>533</v>
      </c>
      <c r="L7" s="50" t="s">
        <v>70</v>
      </c>
      <c r="M7" s="50" t="s">
        <v>534</v>
      </c>
      <c r="N7" s="50" t="s">
        <v>60</v>
      </c>
    </row>
    <row r="8" spans="1:14" s="27" customFormat="1" ht="18">
      <c r="A8" s="46" t="s">
        <v>535</v>
      </c>
      <c r="B8" s="46">
        <v>45636</v>
      </c>
      <c r="C8" s="47">
        <v>2.02</v>
      </c>
      <c r="D8" s="48">
        <v>18.61862</v>
      </c>
      <c r="E8" s="48">
        <v>98.10427</v>
      </c>
      <c r="F8" s="49">
        <v>405508.72917599999</v>
      </c>
      <c r="G8" s="49">
        <v>2058865.28841</v>
      </c>
      <c r="H8" s="50" t="s">
        <v>51</v>
      </c>
      <c r="I8" s="50" t="s">
        <v>531</v>
      </c>
      <c r="J8" s="50" t="s">
        <v>532</v>
      </c>
      <c r="K8" s="50" t="s">
        <v>533</v>
      </c>
      <c r="L8" s="50" t="s">
        <v>70</v>
      </c>
      <c r="M8" s="50" t="s">
        <v>534</v>
      </c>
      <c r="N8" s="50" t="s">
        <v>60</v>
      </c>
    </row>
    <row r="9" spans="1:14" s="27" customFormat="1" ht="18">
      <c r="A9" s="46" t="s">
        <v>536</v>
      </c>
      <c r="B9" s="46">
        <v>45636</v>
      </c>
      <c r="C9" s="47">
        <v>2.02</v>
      </c>
      <c r="D9" s="48">
        <v>17.27871</v>
      </c>
      <c r="E9" s="48">
        <v>101.24099</v>
      </c>
      <c r="F9" s="49">
        <v>738233.20605699997</v>
      </c>
      <c r="G9" s="49">
        <v>1911772.06167</v>
      </c>
      <c r="H9" s="50" t="s">
        <v>51</v>
      </c>
      <c r="I9" s="50" t="s">
        <v>537</v>
      </c>
      <c r="J9" s="50" t="s">
        <v>538</v>
      </c>
      <c r="K9" s="50" t="s">
        <v>280</v>
      </c>
      <c r="L9" s="50" t="s">
        <v>55</v>
      </c>
      <c r="M9" s="50" t="s">
        <v>539</v>
      </c>
      <c r="N9" s="50" t="s">
        <v>60</v>
      </c>
    </row>
    <row r="10" spans="1:14" s="27" customFormat="1" ht="18">
      <c r="A10" s="46" t="s">
        <v>540</v>
      </c>
      <c r="B10" s="46">
        <v>45636</v>
      </c>
      <c r="C10" s="47">
        <v>2.02</v>
      </c>
      <c r="D10" s="48">
        <v>14.63208</v>
      </c>
      <c r="E10" s="48">
        <v>101.07613000000001</v>
      </c>
      <c r="F10" s="49">
        <v>723619.52071900002</v>
      </c>
      <c r="G10" s="49">
        <v>1618656.8311600001</v>
      </c>
      <c r="H10" s="50" t="s">
        <v>51</v>
      </c>
      <c r="I10" s="50" t="s">
        <v>541</v>
      </c>
      <c r="J10" s="50" t="s">
        <v>300</v>
      </c>
      <c r="K10" s="50" t="s">
        <v>301</v>
      </c>
      <c r="L10" s="50" t="s">
        <v>65</v>
      </c>
      <c r="M10" s="50" t="s">
        <v>542</v>
      </c>
      <c r="N10" s="50" t="s">
        <v>60</v>
      </c>
    </row>
    <row r="11" spans="1:14" s="27" customFormat="1" ht="18">
      <c r="A11" s="46" t="s">
        <v>92</v>
      </c>
      <c r="B11" s="46">
        <v>45636</v>
      </c>
      <c r="C11" s="47">
        <v>2.02</v>
      </c>
      <c r="D11" s="48">
        <v>17.627389999999998</v>
      </c>
      <c r="E11" s="48">
        <v>102.1652</v>
      </c>
      <c r="F11" s="49">
        <v>835913.52829399996</v>
      </c>
      <c r="G11" s="49">
        <v>1951774.0035300001</v>
      </c>
      <c r="H11" s="50" t="s">
        <v>51</v>
      </c>
      <c r="I11" s="50" t="s">
        <v>543</v>
      </c>
      <c r="J11" s="50" t="s">
        <v>544</v>
      </c>
      <c r="K11" s="50" t="s">
        <v>319</v>
      </c>
      <c r="L11" s="50" t="s">
        <v>55</v>
      </c>
      <c r="M11" s="50" t="s">
        <v>545</v>
      </c>
      <c r="N11" s="50" t="s">
        <v>60</v>
      </c>
    </row>
    <row r="12" spans="1:14" s="27" customFormat="1" ht="18">
      <c r="A12" s="45" t="s">
        <v>93</v>
      </c>
      <c r="B12" s="46">
        <v>45636</v>
      </c>
      <c r="C12" s="47">
        <v>13.09</v>
      </c>
      <c r="D12" s="48">
        <v>13.088660000000001</v>
      </c>
      <c r="E12" s="48">
        <v>101.97256</v>
      </c>
      <c r="F12" s="49">
        <v>822364.32311300002</v>
      </c>
      <c r="G12" s="49">
        <v>1448835.29192</v>
      </c>
      <c r="H12" s="50" t="s">
        <v>51</v>
      </c>
      <c r="I12" s="50" t="s">
        <v>88</v>
      </c>
      <c r="J12" s="50" t="s">
        <v>89</v>
      </c>
      <c r="K12" s="50" t="s">
        <v>90</v>
      </c>
      <c r="L12" s="50" t="s">
        <v>65</v>
      </c>
      <c r="M12" s="50" t="s">
        <v>91</v>
      </c>
      <c r="N12" s="50" t="s">
        <v>60</v>
      </c>
    </row>
    <row r="13" spans="1:14" s="27" customFormat="1" ht="18">
      <c r="A13" s="45" t="s">
        <v>94</v>
      </c>
      <c r="B13" s="46">
        <v>45636</v>
      </c>
      <c r="C13" s="47">
        <v>13.09</v>
      </c>
      <c r="D13" s="48">
        <v>19.75234</v>
      </c>
      <c r="E13" s="48">
        <v>99.390060000000005</v>
      </c>
      <c r="F13" s="49">
        <v>540865.99294799997</v>
      </c>
      <c r="G13" s="49">
        <v>2184122.6433299999</v>
      </c>
      <c r="H13" s="50" t="s">
        <v>51</v>
      </c>
      <c r="I13" s="50" t="s">
        <v>67</v>
      </c>
      <c r="J13" s="50" t="s">
        <v>68</v>
      </c>
      <c r="K13" s="50" t="s">
        <v>69</v>
      </c>
      <c r="L13" s="50" t="s">
        <v>70</v>
      </c>
      <c r="M13" s="50" t="s">
        <v>71</v>
      </c>
      <c r="N13" s="50" t="s">
        <v>60</v>
      </c>
    </row>
    <row r="14" spans="1:14" s="27" customFormat="1" ht="18">
      <c r="A14" s="45" t="s">
        <v>95</v>
      </c>
      <c r="B14" s="46">
        <v>45636</v>
      </c>
      <c r="C14" s="47">
        <v>13.09</v>
      </c>
      <c r="D14" s="48">
        <v>19.543869999999998</v>
      </c>
      <c r="E14" s="48">
        <v>99.938410000000005</v>
      </c>
      <c r="F14" s="49">
        <v>598445.67780199996</v>
      </c>
      <c r="G14" s="49">
        <v>2161276.9585699998</v>
      </c>
      <c r="H14" s="50" t="s">
        <v>51</v>
      </c>
      <c r="I14" s="50" t="s">
        <v>72</v>
      </c>
      <c r="J14" s="50" t="s">
        <v>67</v>
      </c>
      <c r="K14" s="50" t="s">
        <v>69</v>
      </c>
      <c r="L14" s="50" t="s">
        <v>70</v>
      </c>
      <c r="M14" s="50" t="s">
        <v>73</v>
      </c>
      <c r="N14" s="50" t="s">
        <v>60</v>
      </c>
    </row>
    <row r="15" spans="1:14" s="27" customFormat="1" ht="18">
      <c r="A15" s="45" t="s">
        <v>96</v>
      </c>
      <c r="B15" s="46">
        <v>45636</v>
      </c>
      <c r="C15" s="47">
        <v>13.09</v>
      </c>
      <c r="D15" s="48">
        <v>14.85181</v>
      </c>
      <c r="E15" s="48">
        <v>102.11118</v>
      </c>
      <c r="F15" s="49">
        <v>834848.23965200002</v>
      </c>
      <c r="G15" s="49">
        <v>1644267.54786</v>
      </c>
      <c r="H15" s="50" t="s">
        <v>51</v>
      </c>
      <c r="I15" s="50" t="s">
        <v>85</v>
      </c>
      <c r="J15" s="50" t="s">
        <v>86</v>
      </c>
      <c r="K15" s="50" t="s">
        <v>54</v>
      </c>
      <c r="L15" s="50" t="s">
        <v>55</v>
      </c>
      <c r="M15" s="50" t="s">
        <v>87</v>
      </c>
      <c r="N15" s="50" t="s">
        <v>60</v>
      </c>
    </row>
    <row r="16" spans="1:14" s="27" customFormat="1" ht="18">
      <c r="A16" s="45" t="s">
        <v>97</v>
      </c>
      <c r="B16" s="46">
        <v>45636</v>
      </c>
      <c r="C16" s="47">
        <v>13.09</v>
      </c>
      <c r="D16" s="48">
        <v>14.852650000000001</v>
      </c>
      <c r="E16" s="48">
        <v>102.11597</v>
      </c>
      <c r="F16" s="49">
        <v>835362.92125699995</v>
      </c>
      <c r="G16" s="49">
        <v>1644367.76893</v>
      </c>
      <c r="H16" s="50" t="s">
        <v>51</v>
      </c>
      <c r="I16" s="50" t="s">
        <v>85</v>
      </c>
      <c r="J16" s="50" t="s">
        <v>86</v>
      </c>
      <c r="K16" s="50" t="s">
        <v>54</v>
      </c>
      <c r="L16" s="50" t="s">
        <v>55</v>
      </c>
      <c r="M16" s="50" t="s">
        <v>87</v>
      </c>
      <c r="N16" s="50" t="s">
        <v>60</v>
      </c>
    </row>
    <row r="17" spans="1:14" s="27" customFormat="1" ht="18">
      <c r="A17" s="45" t="s">
        <v>98</v>
      </c>
      <c r="B17" s="46">
        <v>45636</v>
      </c>
      <c r="C17" s="47">
        <v>13.09</v>
      </c>
      <c r="D17" s="48">
        <v>14.853820000000001</v>
      </c>
      <c r="E17" s="48">
        <v>102.114</v>
      </c>
      <c r="F17" s="49">
        <v>835148.90601699997</v>
      </c>
      <c r="G17" s="49">
        <v>1644494.3814300001</v>
      </c>
      <c r="H17" s="50" t="s">
        <v>51</v>
      </c>
      <c r="I17" s="50" t="s">
        <v>85</v>
      </c>
      <c r="J17" s="50" t="s">
        <v>86</v>
      </c>
      <c r="K17" s="50" t="s">
        <v>54</v>
      </c>
      <c r="L17" s="50" t="s">
        <v>55</v>
      </c>
      <c r="M17" s="50" t="s">
        <v>87</v>
      </c>
      <c r="N17" s="50" t="s">
        <v>60</v>
      </c>
    </row>
    <row r="18" spans="1:14" s="27" customFormat="1" ht="18">
      <c r="A18" s="45" t="s">
        <v>99</v>
      </c>
      <c r="B18" s="46">
        <v>45636</v>
      </c>
      <c r="C18" s="47">
        <v>13.09</v>
      </c>
      <c r="D18" s="48">
        <v>14.856450000000001</v>
      </c>
      <c r="E18" s="48">
        <v>102.11527</v>
      </c>
      <c r="F18" s="49">
        <v>835281.64534799999</v>
      </c>
      <c r="G18" s="49">
        <v>1644787.5521</v>
      </c>
      <c r="H18" s="50" t="s">
        <v>51</v>
      </c>
      <c r="I18" s="50" t="s">
        <v>85</v>
      </c>
      <c r="J18" s="50" t="s">
        <v>86</v>
      </c>
      <c r="K18" s="50" t="s">
        <v>54</v>
      </c>
      <c r="L18" s="50" t="s">
        <v>55</v>
      </c>
      <c r="M18" s="50" t="s">
        <v>87</v>
      </c>
      <c r="N18" s="50" t="s">
        <v>60</v>
      </c>
    </row>
    <row r="19" spans="1:14" s="27" customFormat="1" ht="18">
      <c r="A19" s="45" t="s">
        <v>100</v>
      </c>
      <c r="B19" s="46">
        <v>45636</v>
      </c>
      <c r="C19" s="47">
        <v>13.09</v>
      </c>
      <c r="D19" s="48">
        <v>14.85843</v>
      </c>
      <c r="E19" s="48">
        <v>102.11807</v>
      </c>
      <c r="F19" s="49">
        <v>835580.19324399997</v>
      </c>
      <c r="G19" s="49">
        <v>1645011.04079</v>
      </c>
      <c r="H19" s="50" t="s">
        <v>51</v>
      </c>
      <c r="I19" s="50" t="s">
        <v>85</v>
      </c>
      <c r="J19" s="50" t="s">
        <v>86</v>
      </c>
      <c r="K19" s="50" t="s">
        <v>54</v>
      </c>
      <c r="L19" s="50" t="s">
        <v>55</v>
      </c>
      <c r="M19" s="50" t="s">
        <v>87</v>
      </c>
      <c r="N19" s="50" t="s">
        <v>60</v>
      </c>
    </row>
    <row r="20" spans="1:14" s="27" customFormat="1" ht="18">
      <c r="A20" s="45" t="s">
        <v>101</v>
      </c>
      <c r="B20" s="46">
        <v>45636</v>
      </c>
      <c r="C20" s="47">
        <v>13.09</v>
      </c>
      <c r="D20" s="48">
        <v>14.860250000000001</v>
      </c>
      <c r="E20" s="48">
        <v>102.11456</v>
      </c>
      <c r="F20" s="49">
        <v>835199.29350399994</v>
      </c>
      <c r="G20" s="49">
        <v>1645207.32008</v>
      </c>
      <c r="H20" s="50" t="s">
        <v>51</v>
      </c>
      <c r="I20" s="50" t="s">
        <v>85</v>
      </c>
      <c r="J20" s="50" t="s">
        <v>86</v>
      </c>
      <c r="K20" s="50" t="s">
        <v>54</v>
      </c>
      <c r="L20" s="50" t="s">
        <v>55</v>
      </c>
      <c r="M20" s="50" t="s">
        <v>87</v>
      </c>
      <c r="N20" s="50" t="s">
        <v>60</v>
      </c>
    </row>
    <row r="21" spans="1:14" s="27" customFormat="1" ht="18">
      <c r="A21" s="45" t="s">
        <v>102</v>
      </c>
      <c r="B21" s="46">
        <v>45636</v>
      </c>
      <c r="C21" s="47">
        <v>13.09</v>
      </c>
      <c r="D21" s="48">
        <v>18.90138</v>
      </c>
      <c r="E21" s="48">
        <v>101.00626</v>
      </c>
      <c r="F21" s="49">
        <v>711317.08897699998</v>
      </c>
      <c r="G21" s="49">
        <v>2091114.25988</v>
      </c>
      <c r="H21" s="50" t="s">
        <v>51</v>
      </c>
      <c r="I21" s="50" t="s">
        <v>74</v>
      </c>
      <c r="J21" s="50" t="s">
        <v>75</v>
      </c>
      <c r="K21" s="50" t="s">
        <v>76</v>
      </c>
      <c r="L21" s="50" t="s">
        <v>70</v>
      </c>
      <c r="M21" s="50" t="s">
        <v>77</v>
      </c>
      <c r="N21" s="50" t="s">
        <v>60</v>
      </c>
    </row>
    <row r="22" spans="1:14" s="27" customFormat="1" ht="18">
      <c r="A22" s="45" t="s">
        <v>103</v>
      </c>
      <c r="B22" s="46">
        <v>45636</v>
      </c>
      <c r="C22" s="47">
        <v>13.09</v>
      </c>
      <c r="D22" s="48">
        <v>18.903479999999998</v>
      </c>
      <c r="E22" s="48">
        <v>101.00393</v>
      </c>
      <c r="F22" s="49">
        <v>711068.95795299998</v>
      </c>
      <c r="G22" s="49">
        <v>2091343.9466899999</v>
      </c>
      <c r="H22" s="50" t="s">
        <v>51</v>
      </c>
      <c r="I22" s="50" t="s">
        <v>74</v>
      </c>
      <c r="J22" s="50" t="s">
        <v>75</v>
      </c>
      <c r="K22" s="50" t="s">
        <v>76</v>
      </c>
      <c r="L22" s="50" t="s">
        <v>70</v>
      </c>
      <c r="M22" s="50" t="s">
        <v>77</v>
      </c>
      <c r="N22" s="50" t="s">
        <v>60</v>
      </c>
    </row>
    <row r="23" spans="1:14" s="27" customFormat="1" ht="18">
      <c r="A23" s="45" t="s">
        <v>104</v>
      </c>
      <c r="B23" s="46">
        <v>45636</v>
      </c>
      <c r="C23" s="47">
        <v>13.09</v>
      </c>
      <c r="D23" s="48">
        <v>18.90522</v>
      </c>
      <c r="E23" s="48">
        <v>101.00565</v>
      </c>
      <c r="F23" s="49">
        <v>711247.99466199998</v>
      </c>
      <c r="G23" s="49">
        <v>2091538.6209</v>
      </c>
      <c r="H23" s="50" t="s">
        <v>51</v>
      </c>
      <c r="I23" s="50" t="s">
        <v>74</v>
      </c>
      <c r="J23" s="50" t="s">
        <v>75</v>
      </c>
      <c r="K23" s="50" t="s">
        <v>76</v>
      </c>
      <c r="L23" s="50" t="s">
        <v>70</v>
      </c>
      <c r="M23" s="50" t="s">
        <v>77</v>
      </c>
      <c r="N23" s="50" t="s">
        <v>60</v>
      </c>
    </row>
    <row r="24" spans="1:14" s="27" customFormat="1" ht="18">
      <c r="A24" s="45" t="s">
        <v>105</v>
      </c>
      <c r="B24" s="46">
        <v>45636</v>
      </c>
      <c r="C24" s="47">
        <v>13.09</v>
      </c>
      <c r="D24" s="48">
        <v>19.528659999999999</v>
      </c>
      <c r="E24" s="48">
        <v>100.86769</v>
      </c>
      <c r="F24" s="49">
        <v>695972.191017</v>
      </c>
      <c r="G24" s="49">
        <v>2160392.1768800002</v>
      </c>
      <c r="H24" s="50" t="s">
        <v>51</v>
      </c>
      <c r="I24" s="50" t="s">
        <v>82</v>
      </c>
      <c r="J24" s="50" t="s">
        <v>83</v>
      </c>
      <c r="K24" s="50" t="s">
        <v>76</v>
      </c>
      <c r="L24" s="50" t="s">
        <v>70</v>
      </c>
      <c r="M24" s="50" t="s">
        <v>84</v>
      </c>
      <c r="N24" s="50" t="s">
        <v>60</v>
      </c>
    </row>
    <row r="25" spans="1:14" s="27" customFormat="1" ht="18">
      <c r="A25" s="45" t="s">
        <v>106</v>
      </c>
      <c r="B25" s="46">
        <v>45636</v>
      </c>
      <c r="C25" s="47">
        <v>13.09</v>
      </c>
      <c r="D25" s="48">
        <v>19.53162</v>
      </c>
      <c r="E25" s="48">
        <v>100.86957</v>
      </c>
      <c r="F25" s="49">
        <v>696165.93392600003</v>
      </c>
      <c r="G25" s="49">
        <v>2160722.0016299998</v>
      </c>
      <c r="H25" s="50" t="s">
        <v>51</v>
      </c>
      <c r="I25" s="50" t="s">
        <v>82</v>
      </c>
      <c r="J25" s="50" t="s">
        <v>83</v>
      </c>
      <c r="K25" s="50" t="s">
        <v>76</v>
      </c>
      <c r="L25" s="50" t="s">
        <v>70</v>
      </c>
      <c r="M25" s="50" t="s">
        <v>84</v>
      </c>
      <c r="N25" s="50" t="s">
        <v>60</v>
      </c>
    </row>
    <row r="26" spans="1:14" s="27" customFormat="1" ht="18">
      <c r="A26" s="45" t="s">
        <v>107</v>
      </c>
      <c r="B26" s="46">
        <v>45636</v>
      </c>
      <c r="C26" s="47">
        <v>13.09</v>
      </c>
      <c r="D26" s="48">
        <v>15.33494</v>
      </c>
      <c r="E26" s="48">
        <v>100.9357</v>
      </c>
      <c r="F26" s="49">
        <v>707808.97418400005</v>
      </c>
      <c r="G26" s="49">
        <v>1696300.9973200001</v>
      </c>
      <c r="H26" s="50" t="s">
        <v>51</v>
      </c>
      <c r="I26" s="50" t="s">
        <v>62</v>
      </c>
      <c r="J26" s="50" t="s">
        <v>63</v>
      </c>
      <c r="K26" s="50" t="s">
        <v>64</v>
      </c>
      <c r="L26" s="50" t="s">
        <v>65</v>
      </c>
      <c r="M26" s="50" t="s">
        <v>66</v>
      </c>
      <c r="N26" s="50" t="s">
        <v>60</v>
      </c>
    </row>
    <row r="27" spans="1:14" s="27" customFormat="1" ht="18">
      <c r="A27" s="45" t="s">
        <v>108</v>
      </c>
      <c r="B27" s="46">
        <v>45636</v>
      </c>
      <c r="C27" s="47">
        <v>13.09</v>
      </c>
      <c r="D27" s="48">
        <v>17.13673</v>
      </c>
      <c r="E27" s="48">
        <v>103.44055</v>
      </c>
      <c r="F27" s="49">
        <v>972716.22385399998</v>
      </c>
      <c r="G27" s="49">
        <v>1900086.1848299999</v>
      </c>
      <c r="H27" s="50" t="s">
        <v>51</v>
      </c>
      <c r="I27" s="50" t="s">
        <v>78</v>
      </c>
      <c r="J27" s="50" t="s">
        <v>79</v>
      </c>
      <c r="K27" s="50" t="s">
        <v>80</v>
      </c>
      <c r="L27" s="50" t="s">
        <v>55</v>
      </c>
      <c r="M27" s="50" t="s">
        <v>81</v>
      </c>
      <c r="N27" s="50" t="s">
        <v>60</v>
      </c>
    </row>
    <row r="28" spans="1:14" s="19" customFormat="1" ht="18">
      <c r="A28" s="33"/>
      <c r="B28" s="34"/>
      <c r="C28" s="27"/>
      <c r="D28" s="35"/>
      <c r="E28" s="35"/>
      <c r="F28" s="36"/>
      <c r="G28" s="36"/>
      <c r="H28" s="27"/>
      <c r="I28" s="27"/>
      <c r="J28" s="27"/>
      <c r="K28" s="27"/>
      <c r="L28" s="27"/>
      <c r="M28" s="27"/>
      <c r="N28" s="27"/>
    </row>
    <row r="29" spans="1:14" s="19" customFormat="1" ht="18">
      <c r="A29" s="33"/>
    </row>
    <row r="30" spans="1:14" s="19" customFormat="1" ht="20.5">
      <c r="A30" s="44" t="s">
        <v>44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14"/>
    </row>
    <row r="31" spans="1:14" s="19" customFormat="1" ht="18">
      <c r="N31" s="13"/>
    </row>
    <row r="32" spans="1:14" s="13" customFormat="1" ht="20.25" customHeight="1">
      <c r="B32" s="15"/>
      <c r="C32" s="16"/>
      <c r="D32" s="17"/>
      <c r="E32" s="17"/>
      <c r="F32" s="18"/>
      <c r="G32" s="18"/>
      <c r="H32" s="15"/>
      <c r="I32" s="15"/>
      <c r="J32" s="15"/>
      <c r="K32" s="15"/>
      <c r="L32" s="15"/>
      <c r="M32" s="15"/>
      <c r="N32" s="14"/>
    </row>
    <row r="33" spans="2:14" s="19" customFormat="1" ht="15" customHeight="1">
      <c r="B33" s="15"/>
      <c r="C33" s="16"/>
      <c r="D33" s="17"/>
      <c r="E33" s="17"/>
      <c r="F33" s="18"/>
      <c r="G33" s="18"/>
      <c r="H33" s="15"/>
      <c r="I33" s="15"/>
      <c r="J33" s="15"/>
      <c r="K33" s="15"/>
      <c r="L33" s="15"/>
      <c r="M33" s="15"/>
      <c r="N33" s="14"/>
    </row>
    <row r="34" spans="2:14" ht="15" customHeight="1">
      <c r="N34" s="14"/>
    </row>
    <row r="35" spans="2:14" s="13" customFormat="1" ht="20.5">
      <c r="B35" s="15"/>
      <c r="C35" s="16"/>
      <c r="D35" s="17"/>
      <c r="E35" s="17"/>
      <c r="F35" s="18"/>
      <c r="G35" s="18"/>
      <c r="H35" s="15"/>
      <c r="I35" s="15"/>
      <c r="J35" s="15"/>
      <c r="K35" s="15"/>
      <c r="L35" s="15"/>
      <c r="M35" s="15"/>
      <c r="N35" s="14"/>
    </row>
    <row r="36" spans="2:14" ht="22.5" customHeight="1">
      <c r="N36" s="14"/>
    </row>
    <row r="37" spans="2:14" ht="22.5" customHeight="1">
      <c r="N37" s="14"/>
    </row>
    <row r="38" spans="2:14" ht="22.5" customHeight="1">
      <c r="N38" s="14"/>
    </row>
    <row r="39" spans="2:14" ht="22.5" customHeight="1">
      <c r="N39" s="14"/>
    </row>
    <row r="40" spans="2:14" ht="22.5" customHeight="1">
      <c r="N40" s="14"/>
    </row>
    <row r="41" spans="2:14" ht="22.5" customHeight="1">
      <c r="N41" s="14"/>
    </row>
    <row r="42" spans="2:14" ht="22.5" customHeight="1">
      <c r="N42" s="14"/>
    </row>
    <row r="43" spans="2:14" ht="22.5" customHeight="1">
      <c r="N43" s="14"/>
    </row>
    <row r="44" spans="2:14" ht="22.5" customHeight="1">
      <c r="N44" s="14"/>
    </row>
    <row r="45" spans="2:14" ht="22.5" customHeight="1">
      <c r="N45" s="14"/>
    </row>
    <row r="46" spans="2:14" ht="22.5" customHeight="1">
      <c r="N46" s="14"/>
    </row>
    <row r="47" spans="2:14" ht="22.5" customHeight="1">
      <c r="N47" s="14"/>
    </row>
    <row r="48" spans="2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  <row r="3196" spans="14:14" ht="22.5" customHeight="1">
      <c r="N3196" s="14"/>
    </row>
    <row r="3197" spans="14:14" ht="22.5" customHeight="1">
      <c r="N3197" s="14"/>
    </row>
    <row r="3198" spans="14:14" ht="22.5" customHeight="1">
      <c r="N3198" s="14"/>
    </row>
    <row r="3199" spans="14:14" ht="22.5" customHeight="1">
      <c r="N3199" s="14"/>
    </row>
    <row r="3200" spans="14:14" ht="22.5" customHeight="1">
      <c r="N3200" s="14"/>
    </row>
    <row r="3201" spans="14:14" ht="22.5" customHeight="1">
      <c r="N3201" s="14"/>
    </row>
  </sheetData>
  <sortState xmlns:xlrd2="http://schemas.microsoft.com/office/spreadsheetml/2017/richdata2" ref="A12:N27">
    <sortCondition ref="K3:K27"/>
  </sortState>
  <mergeCells count="2">
    <mergeCell ref="A30:M30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201"/>
  <sheetViews>
    <sheetView topLeftCell="A19" zoomScaleNormal="100" workbookViewId="0">
      <selection activeCell="A4" sqref="A4:XFD28"/>
    </sheetView>
  </sheetViews>
  <sheetFormatPr defaultColWidth="10.81640625" defaultRowHeight="14.5"/>
  <cols>
    <col min="1" max="1" width="9.90625" style="19" bestFit="1" customWidth="1"/>
    <col min="2" max="2" width="8.36328125" style="20" bestFit="1" customWidth="1"/>
    <col min="3" max="3" width="4.90625" style="21" bestFit="1" customWidth="1"/>
    <col min="4" max="4" width="5.81640625" style="20" bestFit="1" customWidth="1"/>
    <col min="5" max="5" width="6.7265625" style="20" bestFit="1" customWidth="1"/>
    <col min="6" max="6" width="8" style="22" bestFit="1" customWidth="1"/>
    <col min="7" max="7" width="7.90625" style="22" bestFit="1" customWidth="1"/>
    <col min="8" max="8" width="9.26953125" style="22" bestFit="1" customWidth="1"/>
    <col min="9" max="9" width="10.90625" style="22" bestFit="1" customWidth="1"/>
    <col min="10" max="10" width="12.453125" style="22" bestFit="1" customWidth="1"/>
    <col min="11" max="11" width="9.54296875" style="22" bestFit="1" customWidth="1"/>
    <col min="12" max="12" width="17.6328125" style="22" bestFit="1" customWidth="1"/>
    <col min="13" max="13" width="11.54296875" style="21" bestFit="1" customWidth="1"/>
    <col min="14" max="16384" width="10.81640625" style="19"/>
  </cols>
  <sheetData>
    <row r="1" spans="1:13" ht="28.5" customHeight="1">
      <c r="B1" s="42" t="s">
        <v>49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">
      <c r="A4" s="46" t="s">
        <v>546</v>
      </c>
      <c r="B4" s="46">
        <v>45636</v>
      </c>
      <c r="C4" s="47">
        <v>2.02</v>
      </c>
      <c r="D4" s="48">
        <v>16.70044</v>
      </c>
      <c r="E4" s="48">
        <v>103.61212</v>
      </c>
      <c r="F4" s="49">
        <v>992149.03990900004</v>
      </c>
      <c r="G4" s="49">
        <v>1852117.7873</v>
      </c>
      <c r="H4" s="50" t="s">
        <v>51</v>
      </c>
      <c r="I4" s="50" t="s">
        <v>547</v>
      </c>
      <c r="J4" s="50" t="s">
        <v>548</v>
      </c>
      <c r="K4" s="50" t="s">
        <v>111</v>
      </c>
      <c r="L4" s="50" t="s">
        <v>55</v>
      </c>
      <c r="M4" s="50" t="s">
        <v>60</v>
      </c>
    </row>
    <row r="5" spans="1:13" s="27" customFormat="1" ht="18">
      <c r="A5" s="46" t="s">
        <v>549</v>
      </c>
      <c r="B5" s="46">
        <v>45636</v>
      </c>
      <c r="C5" s="47">
        <v>2.02</v>
      </c>
      <c r="D5" s="48">
        <v>16.687629999999999</v>
      </c>
      <c r="E5" s="48">
        <v>102.39785999999999</v>
      </c>
      <c r="F5" s="49">
        <v>862451.66118000005</v>
      </c>
      <c r="G5" s="49">
        <v>1848088.3900299999</v>
      </c>
      <c r="H5" s="50" t="s">
        <v>51</v>
      </c>
      <c r="I5" s="50" t="s">
        <v>550</v>
      </c>
      <c r="J5" s="50" t="s">
        <v>551</v>
      </c>
      <c r="K5" s="50" t="s">
        <v>137</v>
      </c>
      <c r="L5" s="50" t="s">
        <v>55</v>
      </c>
      <c r="M5" s="50" t="s">
        <v>60</v>
      </c>
    </row>
    <row r="6" spans="1:13" s="27" customFormat="1" ht="18">
      <c r="A6" s="46" t="s">
        <v>552</v>
      </c>
      <c r="B6" s="46">
        <v>45636</v>
      </c>
      <c r="C6" s="47">
        <v>2.02</v>
      </c>
      <c r="D6" s="48">
        <v>13.222569999999999</v>
      </c>
      <c r="E6" s="48">
        <v>101.31039</v>
      </c>
      <c r="F6" s="49">
        <v>750377.86389699997</v>
      </c>
      <c r="G6" s="49">
        <v>1462904.24746</v>
      </c>
      <c r="H6" s="50" t="s">
        <v>51</v>
      </c>
      <c r="I6" s="50" t="s">
        <v>553</v>
      </c>
      <c r="J6" s="50" t="s">
        <v>554</v>
      </c>
      <c r="K6" s="50" t="s">
        <v>555</v>
      </c>
      <c r="L6" s="50" t="s">
        <v>65</v>
      </c>
      <c r="M6" s="50" t="s">
        <v>60</v>
      </c>
    </row>
    <row r="7" spans="1:13" s="27" customFormat="1" ht="18">
      <c r="A7" s="46" t="s">
        <v>556</v>
      </c>
      <c r="B7" s="46">
        <v>45636</v>
      </c>
      <c r="C7" s="47">
        <v>2.02</v>
      </c>
      <c r="D7" s="48">
        <v>13.225580000000001</v>
      </c>
      <c r="E7" s="48">
        <v>101.30891</v>
      </c>
      <c r="F7" s="49">
        <v>750214.32486699999</v>
      </c>
      <c r="G7" s="49">
        <v>1463235.8811699999</v>
      </c>
      <c r="H7" s="50" t="s">
        <v>51</v>
      </c>
      <c r="I7" s="50" t="s">
        <v>553</v>
      </c>
      <c r="J7" s="50" t="s">
        <v>554</v>
      </c>
      <c r="K7" s="50" t="s">
        <v>555</v>
      </c>
      <c r="L7" s="50" t="s">
        <v>65</v>
      </c>
      <c r="M7" s="50" t="s">
        <v>60</v>
      </c>
    </row>
    <row r="8" spans="1:13" s="27" customFormat="1" ht="18">
      <c r="A8" s="46" t="s">
        <v>557</v>
      </c>
      <c r="B8" s="46">
        <v>45636</v>
      </c>
      <c r="C8" s="47">
        <v>2.02</v>
      </c>
      <c r="D8" s="48">
        <v>16.10567</v>
      </c>
      <c r="E8" s="48">
        <v>101.59098</v>
      </c>
      <c r="F8" s="49">
        <v>777147.32758599997</v>
      </c>
      <c r="G8" s="49">
        <v>1782363.2918199999</v>
      </c>
      <c r="H8" s="50" t="s">
        <v>51</v>
      </c>
      <c r="I8" s="50" t="s">
        <v>558</v>
      </c>
      <c r="J8" s="50" t="s">
        <v>559</v>
      </c>
      <c r="K8" s="50" t="s">
        <v>152</v>
      </c>
      <c r="L8" s="50" t="s">
        <v>55</v>
      </c>
      <c r="M8" s="50" t="s">
        <v>60</v>
      </c>
    </row>
    <row r="9" spans="1:13" s="27" customFormat="1" ht="18">
      <c r="A9" s="46" t="s">
        <v>560</v>
      </c>
      <c r="B9" s="46">
        <v>45636</v>
      </c>
      <c r="C9" s="47">
        <v>2.02</v>
      </c>
      <c r="D9" s="48">
        <v>16.457640000000001</v>
      </c>
      <c r="E9" s="48">
        <v>102.23096</v>
      </c>
      <c r="F9" s="49">
        <v>845042.26044999994</v>
      </c>
      <c r="G9" s="49">
        <v>1822316.33247</v>
      </c>
      <c r="H9" s="50" t="s">
        <v>51</v>
      </c>
      <c r="I9" s="50" t="s">
        <v>561</v>
      </c>
      <c r="J9" s="50" t="s">
        <v>562</v>
      </c>
      <c r="K9" s="50" t="s">
        <v>152</v>
      </c>
      <c r="L9" s="50" t="s">
        <v>55</v>
      </c>
      <c r="M9" s="50" t="s">
        <v>60</v>
      </c>
    </row>
    <row r="10" spans="1:13" s="27" customFormat="1" ht="18">
      <c r="A10" s="46" t="s">
        <v>563</v>
      </c>
      <c r="B10" s="46">
        <v>45636</v>
      </c>
      <c r="C10" s="47">
        <v>2.02</v>
      </c>
      <c r="D10" s="48">
        <v>19.66864</v>
      </c>
      <c r="E10" s="48">
        <v>100.1448</v>
      </c>
      <c r="F10" s="49">
        <v>620006.86742200004</v>
      </c>
      <c r="G10" s="49">
        <v>2175217.2532299999</v>
      </c>
      <c r="H10" s="50" t="s">
        <v>51</v>
      </c>
      <c r="I10" s="50" t="s">
        <v>564</v>
      </c>
      <c r="J10" s="50" t="s">
        <v>565</v>
      </c>
      <c r="K10" s="50" t="s">
        <v>69</v>
      </c>
      <c r="L10" s="50" t="s">
        <v>70</v>
      </c>
      <c r="M10" s="50" t="s">
        <v>60</v>
      </c>
    </row>
    <row r="11" spans="1:13" s="27" customFormat="1" ht="18">
      <c r="A11" s="46" t="s">
        <v>566</v>
      </c>
      <c r="B11" s="46">
        <v>45636</v>
      </c>
      <c r="C11" s="47">
        <v>2.02</v>
      </c>
      <c r="D11" s="48">
        <v>16.93374</v>
      </c>
      <c r="E11" s="48">
        <v>98.533699999999996</v>
      </c>
      <c r="F11" s="49">
        <v>450347.652229</v>
      </c>
      <c r="G11" s="49">
        <v>1872283.89796</v>
      </c>
      <c r="H11" s="50" t="s">
        <v>51</v>
      </c>
      <c r="I11" s="50" t="s">
        <v>567</v>
      </c>
      <c r="J11" s="50" t="s">
        <v>568</v>
      </c>
      <c r="K11" s="50" t="s">
        <v>161</v>
      </c>
      <c r="L11" s="50" t="s">
        <v>70</v>
      </c>
      <c r="M11" s="50" t="s">
        <v>60</v>
      </c>
    </row>
    <row r="12" spans="1:13" s="27" customFormat="1" ht="18">
      <c r="A12" s="46" t="s">
        <v>569</v>
      </c>
      <c r="B12" s="46">
        <v>45636</v>
      </c>
      <c r="C12" s="47">
        <v>2.02</v>
      </c>
      <c r="D12" s="48">
        <v>17.765879999999999</v>
      </c>
      <c r="E12" s="48">
        <v>104.23226</v>
      </c>
      <c r="F12" s="49">
        <v>1055259.5484800001</v>
      </c>
      <c r="G12" s="49">
        <v>1972035.07926</v>
      </c>
      <c r="H12" s="50" t="s">
        <v>51</v>
      </c>
      <c r="I12" s="50" t="s">
        <v>570</v>
      </c>
      <c r="J12" s="50" t="s">
        <v>571</v>
      </c>
      <c r="K12" s="50" t="s">
        <v>165</v>
      </c>
      <c r="L12" s="50" t="s">
        <v>55</v>
      </c>
      <c r="M12" s="50" t="s">
        <v>60</v>
      </c>
    </row>
    <row r="13" spans="1:13" s="27" customFormat="1" ht="18">
      <c r="A13" s="46" t="s">
        <v>572</v>
      </c>
      <c r="B13" s="46">
        <v>45636</v>
      </c>
      <c r="C13" s="47">
        <v>2.02</v>
      </c>
      <c r="D13" s="48">
        <v>15.361079999999999</v>
      </c>
      <c r="E13" s="48">
        <v>100.57326</v>
      </c>
      <c r="F13" s="49">
        <v>668868.40128400002</v>
      </c>
      <c r="G13" s="49">
        <v>1698877.9502600001</v>
      </c>
      <c r="H13" s="50" t="s">
        <v>51</v>
      </c>
      <c r="I13" s="50" t="s">
        <v>573</v>
      </c>
      <c r="J13" s="50" t="s">
        <v>574</v>
      </c>
      <c r="K13" s="50" t="s">
        <v>175</v>
      </c>
      <c r="L13" s="50" t="s">
        <v>70</v>
      </c>
      <c r="M13" s="50" t="s">
        <v>60</v>
      </c>
    </row>
    <row r="14" spans="1:13" s="27" customFormat="1" ht="18">
      <c r="A14" s="46" t="s">
        <v>575</v>
      </c>
      <c r="B14" s="46">
        <v>45636</v>
      </c>
      <c r="C14" s="47">
        <v>2.02</v>
      </c>
      <c r="D14" s="48">
        <v>14.38016</v>
      </c>
      <c r="E14" s="48">
        <v>103.11732000000001</v>
      </c>
      <c r="F14" s="49">
        <v>944229.45782000001</v>
      </c>
      <c r="G14" s="49">
        <v>1593739.83577</v>
      </c>
      <c r="H14" s="50" t="s">
        <v>51</v>
      </c>
      <c r="I14" s="50" t="s">
        <v>576</v>
      </c>
      <c r="J14" s="50" t="s">
        <v>577</v>
      </c>
      <c r="K14" s="50" t="s">
        <v>194</v>
      </c>
      <c r="L14" s="50" t="s">
        <v>55</v>
      </c>
      <c r="M14" s="50" t="s">
        <v>60</v>
      </c>
    </row>
    <row r="15" spans="1:13" s="27" customFormat="1" ht="18">
      <c r="A15" s="46" t="s">
        <v>578</v>
      </c>
      <c r="B15" s="46">
        <v>45636</v>
      </c>
      <c r="C15" s="47">
        <v>2.02</v>
      </c>
      <c r="D15" s="48">
        <v>15.31321</v>
      </c>
      <c r="E15" s="48">
        <v>103.43228999999999</v>
      </c>
      <c r="F15" s="49">
        <v>976215.17858900002</v>
      </c>
      <c r="G15" s="49">
        <v>1697840.4563500001</v>
      </c>
      <c r="H15" s="50" t="s">
        <v>51</v>
      </c>
      <c r="I15" s="50" t="s">
        <v>579</v>
      </c>
      <c r="J15" s="50" t="s">
        <v>580</v>
      </c>
      <c r="K15" s="50" t="s">
        <v>194</v>
      </c>
      <c r="L15" s="50" t="s">
        <v>55</v>
      </c>
      <c r="M15" s="50" t="s">
        <v>60</v>
      </c>
    </row>
    <row r="16" spans="1:13" s="27" customFormat="1" ht="18">
      <c r="A16" s="46" t="s">
        <v>581</v>
      </c>
      <c r="B16" s="46">
        <v>45636</v>
      </c>
      <c r="C16" s="47">
        <v>2.02</v>
      </c>
      <c r="D16" s="48">
        <v>14.373519999999999</v>
      </c>
      <c r="E16" s="48">
        <v>100.33804000000001</v>
      </c>
      <c r="F16" s="49">
        <v>644271.11930999998</v>
      </c>
      <c r="G16" s="49">
        <v>1589454.6481699999</v>
      </c>
      <c r="H16" s="50" t="s">
        <v>51</v>
      </c>
      <c r="I16" s="50" t="s">
        <v>582</v>
      </c>
      <c r="J16" s="50" t="s">
        <v>583</v>
      </c>
      <c r="K16" s="50" t="s">
        <v>584</v>
      </c>
      <c r="L16" s="50" t="s">
        <v>65</v>
      </c>
      <c r="M16" s="50" t="s">
        <v>60</v>
      </c>
    </row>
    <row r="17" spans="1:13" s="27" customFormat="1" ht="18">
      <c r="A17" s="46" t="s">
        <v>585</v>
      </c>
      <c r="B17" s="46">
        <v>45636</v>
      </c>
      <c r="C17" s="47">
        <v>2.02</v>
      </c>
      <c r="D17" s="48">
        <v>16.556999999999999</v>
      </c>
      <c r="E17" s="48">
        <v>103.15684</v>
      </c>
      <c r="F17" s="49">
        <v>943822.23197199998</v>
      </c>
      <c r="G17" s="49">
        <v>1835142.9594699999</v>
      </c>
      <c r="H17" s="50" t="s">
        <v>51</v>
      </c>
      <c r="I17" s="50" t="s">
        <v>586</v>
      </c>
      <c r="J17" s="50" t="s">
        <v>586</v>
      </c>
      <c r="K17" s="50" t="s">
        <v>232</v>
      </c>
      <c r="L17" s="50" t="s">
        <v>55</v>
      </c>
      <c r="M17" s="50" t="s">
        <v>60</v>
      </c>
    </row>
    <row r="18" spans="1:13" s="27" customFormat="1" ht="18">
      <c r="A18" s="46" t="s">
        <v>587</v>
      </c>
      <c r="B18" s="46">
        <v>45636</v>
      </c>
      <c r="C18" s="47">
        <v>2.02</v>
      </c>
      <c r="D18" s="48">
        <v>16.518000000000001</v>
      </c>
      <c r="E18" s="48">
        <v>104.63293</v>
      </c>
      <c r="F18" s="49">
        <v>1101917.4850900001</v>
      </c>
      <c r="G18" s="49">
        <v>1834667.0215499999</v>
      </c>
      <c r="H18" s="50" t="s">
        <v>51</v>
      </c>
      <c r="I18" s="50" t="s">
        <v>588</v>
      </c>
      <c r="J18" s="50" t="s">
        <v>589</v>
      </c>
      <c r="K18" s="50" t="s">
        <v>590</v>
      </c>
      <c r="L18" s="50" t="s">
        <v>55</v>
      </c>
      <c r="M18" s="50" t="s">
        <v>60</v>
      </c>
    </row>
    <row r="19" spans="1:13" s="27" customFormat="1" ht="18">
      <c r="A19" s="46" t="s">
        <v>591</v>
      </c>
      <c r="B19" s="46">
        <v>45636</v>
      </c>
      <c r="C19" s="47">
        <v>2.02</v>
      </c>
      <c r="D19" s="48">
        <v>15.200390000000001</v>
      </c>
      <c r="E19" s="48">
        <v>100.64742</v>
      </c>
      <c r="F19" s="49">
        <v>676965.11036499997</v>
      </c>
      <c r="G19" s="49">
        <v>1681157.4057400001</v>
      </c>
      <c r="H19" s="50" t="s">
        <v>51</v>
      </c>
      <c r="I19" s="50" t="s">
        <v>592</v>
      </c>
      <c r="J19" s="50" t="s">
        <v>593</v>
      </c>
      <c r="K19" s="50" t="s">
        <v>64</v>
      </c>
      <c r="L19" s="50" t="s">
        <v>65</v>
      </c>
      <c r="M19" s="50" t="s">
        <v>60</v>
      </c>
    </row>
    <row r="20" spans="1:13" s="27" customFormat="1" ht="18">
      <c r="A20" s="46" t="s">
        <v>594</v>
      </c>
      <c r="B20" s="46">
        <v>45636</v>
      </c>
      <c r="C20" s="47">
        <v>2.02</v>
      </c>
      <c r="D20" s="48">
        <v>14.568630000000001</v>
      </c>
      <c r="E20" s="48">
        <v>100.76537</v>
      </c>
      <c r="F20" s="49">
        <v>690192.04789699998</v>
      </c>
      <c r="G20" s="49">
        <v>1611352.64604</v>
      </c>
      <c r="H20" s="50" t="s">
        <v>51</v>
      </c>
      <c r="I20" s="50" t="s">
        <v>595</v>
      </c>
      <c r="J20" s="50" t="s">
        <v>596</v>
      </c>
      <c r="K20" s="50" t="s">
        <v>301</v>
      </c>
      <c r="L20" s="50" t="s">
        <v>65</v>
      </c>
      <c r="M20" s="50" t="s">
        <v>60</v>
      </c>
    </row>
    <row r="21" spans="1:13" s="27" customFormat="1" ht="18">
      <c r="A21" s="46" t="s">
        <v>597</v>
      </c>
      <c r="B21" s="46">
        <v>45636</v>
      </c>
      <c r="C21" s="47">
        <v>2.02</v>
      </c>
      <c r="D21" s="48">
        <v>14.628489999999999</v>
      </c>
      <c r="E21" s="48">
        <v>101.0972</v>
      </c>
      <c r="F21" s="49">
        <v>725893.52661900001</v>
      </c>
      <c r="G21" s="49">
        <v>1618280.4364400001</v>
      </c>
      <c r="H21" s="50" t="s">
        <v>51</v>
      </c>
      <c r="I21" s="50" t="s">
        <v>541</v>
      </c>
      <c r="J21" s="50" t="s">
        <v>300</v>
      </c>
      <c r="K21" s="50" t="s">
        <v>301</v>
      </c>
      <c r="L21" s="50" t="s">
        <v>65</v>
      </c>
      <c r="M21" s="50" t="s">
        <v>60</v>
      </c>
    </row>
    <row r="22" spans="1:13" s="27" customFormat="1" ht="18">
      <c r="A22" s="46" t="s">
        <v>598</v>
      </c>
      <c r="B22" s="46">
        <v>45636</v>
      </c>
      <c r="C22" s="47">
        <v>2.02</v>
      </c>
      <c r="D22" s="48">
        <v>14.64907</v>
      </c>
      <c r="E22" s="48">
        <v>101.04095</v>
      </c>
      <c r="F22" s="49">
        <v>719811.93503299996</v>
      </c>
      <c r="G22" s="49">
        <v>1620502.57069</v>
      </c>
      <c r="H22" s="50" t="s">
        <v>51</v>
      </c>
      <c r="I22" s="50" t="s">
        <v>302</v>
      </c>
      <c r="J22" s="50" t="s">
        <v>300</v>
      </c>
      <c r="K22" s="50" t="s">
        <v>301</v>
      </c>
      <c r="L22" s="50" t="s">
        <v>65</v>
      </c>
      <c r="M22" s="50" t="s">
        <v>60</v>
      </c>
    </row>
    <row r="23" spans="1:13" s="27" customFormat="1" ht="18">
      <c r="A23" s="46" t="s">
        <v>599</v>
      </c>
      <c r="B23" s="46">
        <v>45636</v>
      </c>
      <c r="C23" s="47">
        <v>2.02</v>
      </c>
      <c r="D23" s="48">
        <v>14.67465</v>
      </c>
      <c r="E23" s="48">
        <v>100.80363</v>
      </c>
      <c r="F23" s="49">
        <v>694221.92056600004</v>
      </c>
      <c r="G23" s="49">
        <v>1623115.9617300001</v>
      </c>
      <c r="H23" s="50" t="s">
        <v>51</v>
      </c>
      <c r="I23" s="50" t="s">
        <v>600</v>
      </c>
      <c r="J23" s="50" t="s">
        <v>601</v>
      </c>
      <c r="K23" s="50" t="s">
        <v>301</v>
      </c>
      <c r="L23" s="50" t="s">
        <v>65</v>
      </c>
      <c r="M23" s="50" t="s">
        <v>60</v>
      </c>
    </row>
    <row r="24" spans="1:13" s="27" customFormat="1" ht="18">
      <c r="A24" s="46" t="s">
        <v>602</v>
      </c>
      <c r="B24" s="46">
        <v>45636</v>
      </c>
      <c r="C24" s="47">
        <v>2.02</v>
      </c>
      <c r="D24" s="48">
        <v>14.783770000000001</v>
      </c>
      <c r="E24" s="48">
        <v>100.45258</v>
      </c>
      <c r="F24" s="49">
        <v>656333.68542899995</v>
      </c>
      <c r="G24" s="49">
        <v>1634915.9773200001</v>
      </c>
      <c r="H24" s="50" t="s">
        <v>51</v>
      </c>
      <c r="I24" s="50" t="s">
        <v>603</v>
      </c>
      <c r="J24" s="50" t="s">
        <v>604</v>
      </c>
      <c r="K24" s="50" t="s">
        <v>605</v>
      </c>
      <c r="L24" s="50" t="s">
        <v>65</v>
      </c>
      <c r="M24" s="50" t="s">
        <v>60</v>
      </c>
    </row>
    <row r="25" spans="1:13" s="27" customFormat="1" ht="18">
      <c r="A25" s="46" t="s">
        <v>606</v>
      </c>
      <c r="B25" s="46">
        <v>45636</v>
      </c>
      <c r="C25" s="47">
        <v>2.02</v>
      </c>
      <c r="D25" s="48">
        <v>14.78443</v>
      </c>
      <c r="E25" s="48">
        <v>100.45554</v>
      </c>
      <c r="F25" s="49">
        <v>656651.84145900002</v>
      </c>
      <c r="G25" s="49">
        <v>1634991.0593300001</v>
      </c>
      <c r="H25" s="50" t="s">
        <v>51</v>
      </c>
      <c r="I25" s="50" t="s">
        <v>603</v>
      </c>
      <c r="J25" s="50" t="s">
        <v>604</v>
      </c>
      <c r="K25" s="50" t="s">
        <v>605</v>
      </c>
      <c r="L25" s="50" t="s">
        <v>65</v>
      </c>
      <c r="M25" s="50" t="s">
        <v>60</v>
      </c>
    </row>
    <row r="26" spans="1:13" s="27" customFormat="1" ht="18">
      <c r="A26" s="46" t="s">
        <v>607</v>
      </c>
      <c r="B26" s="46">
        <v>45636</v>
      </c>
      <c r="C26" s="47">
        <v>2.02</v>
      </c>
      <c r="D26" s="48">
        <v>14.752520000000001</v>
      </c>
      <c r="E26" s="48">
        <v>103.89252</v>
      </c>
      <c r="F26" s="49">
        <v>1027143.99919</v>
      </c>
      <c r="G26" s="49">
        <v>1636695.23997</v>
      </c>
      <c r="H26" s="50" t="s">
        <v>51</v>
      </c>
      <c r="I26" s="50" t="s">
        <v>608</v>
      </c>
      <c r="J26" s="50" t="s">
        <v>609</v>
      </c>
      <c r="K26" s="50" t="s">
        <v>308</v>
      </c>
      <c r="L26" s="50" t="s">
        <v>55</v>
      </c>
      <c r="M26" s="50" t="s">
        <v>60</v>
      </c>
    </row>
    <row r="27" spans="1:13" s="27" customFormat="1" ht="18">
      <c r="A27" s="46" t="s">
        <v>610</v>
      </c>
      <c r="B27" s="46">
        <v>45636</v>
      </c>
      <c r="C27" s="47">
        <v>2.02</v>
      </c>
      <c r="D27" s="48">
        <v>17.91328</v>
      </c>
      <c r="E27" s="48">
        <v>102.39691000000001</v>
      </c>
      <c r="F27" s="49">
        <v>859953.31315499998</v>
      </c>
      <c r="G27" s="49">
        <v>1983875.91126</v>
      </c>
      <c r="H27" s="50" t="s">
        <v>51</v>
      </c>
      <c r="I27" s="50" t="s">
        <v>611</v>
      </c>
      <c r="J27" s="50" t="s">
        <v>612</v>
      </c>
      <c r="K27" s="50" t="s">
        <v>316</v>
      </c>
      <c r="L27" s="50" t="s">
        <v>55</v>
      </c>
      <c r="M27" s="50" t="s">
        <v>60</v>
      </c>
    </row>
    <row r="28" spans="1:13" s="27" customFormat="1" ht="18">
      <c r="A28" s="46" t="s">
        <v>343</v>
      </c>
      <c r="B28" s="46">
        <v>45636</v>
      </c>
      <c r="C28" s="47">
        <v>2.02</v>
      </c>
      <c r="D28" s="48">
        <v>17.064609999999998</v>
      </c>
      <c r="E28" s="48">
        <v>102.30216</v>
      </c>
      <c r="F28" s="49">
        <v>851534.142414</v>
      </c>
      <c r="G28" s="49">
        <v>1889677.5725400001</v>
      </c>
      <c r="H28" s="50" t="s">
        <v>51</v>
      </c>
      <c r="I28" s="50" t="s">
        <v>613</v>
      </c>
      <c r="J28" s="50" t="s">
        <v>614</v>
      </c>
      <c r="K28" s="50" t="s">
        <v>319</v>
      </c>
      <c r="L28" s="50" t="s">
        <v>55</v>
      </c>
      <c r="M28" s="50" t="s">
        <v>60</v>
      </c>
    </row>
    <row r="29" spans="1:13" s="27" customFormat="1" ht="18">
      <c r="A29" s="45" t="s">
        <v>344</v>
      </c>
      <c r="B29" s="46">
        <v>45636</v>
      </c>
      <c r="C29" s="47">
        <v>13.09</v>
      </c>
      <c r="D29" s="48">
        <v>16.214130000000001</v>
      </c>
      <c r="E29" s="48">
        <v>103.56207999999999</v>
      </c>
      <c r="F29" s="49">
        <v>988019.18590100005</v>
      </c>
      <c r="G29" s="49">
        <v>1798054.8414499999</v>
      </c>
      <c r="H29" s="50" t="s">
        <v>51</v>
      </c>
      <c r="I29" s="50" t="s">
        <v>109</v>
      </c>
      <c r="J29" s="50" t="s">
        <v>110</v>
      </c>
      <c r="K29" s="50" t="s">
        <v>111</v>
      </c>
      <c r="L29" s="50" t="s">
        <v>55</v>
      </c>
      <c r="M29" s="50" t="s">
        <v>112</v>
      </c>
    </row>
    <row r="30" spans="1:13" s="27" customFormat="1" ht="18">
      <c r="A30" s="45" t="s">
        <v>345</v>
      </c>
      <c r="B30" s="46">
        <v>45636</v>
      </c>
      <c r="C30" s="47">
        <v>13.09</v>
      </c>
      <c r="D30" s="48">
        <v>16.214790000000001</v>
      </c>
      <c r="E30" s="48">
        <v>103.56608</v>
      </c>
      <c r="F30" s="49">
        <v>988446.21567900002</v>
      </c>
      <c r="G30" s="49">
        <v>1798137.6010400001</v>
      </c>
      <c r="H30" s="50" t="s">
        <v>51</v>
      </c>
      <c r="I30" s="50" t="s">
        <v>109</v>
      </c>
      <c r="J30" s="50" t="s">
        <v>110</v>
      </c>
      <c r="K30" s="50" t="s">
        <v>111</v>
      </c>
      <c r="L30" s="50" t="s">
        <v>55</v>
      </c>
      <c r="M30" s="50" t="s">
        <v>60</v>
      </c>
    </row>
    <row r="31" spans="1:13" s="27" customFormat="1" ht="18">
      <c r="A31" s="45" t="s">
        <v>346</v>
      </c>
      <c r="B31" s="46">
        <v>45636</v>
      </c>
      <c r="C31" s="47">
        <v>13.09</v>
      </c>
      <c r="D31" s="48">
        <v>16.24118</v>
      </c>
      <c r="E31" s="48">
        <v>103.63937</v>
      </c>
      <c r="F31" s="49">
        <v>996234.32672500005</v>
      </c>
      <c r="G31" s="49">
        <v>1801241.5024900001</v>
      </c>
      <c r="H31" s="50" t="s">
        <v>51</v>
      </c>
      <c r="I31" s="50" t="s">
        <v>113</v>
      </c>
      <c r="J31" s="50" t="s">
        <v>110</v>
      </c>
      <c r="K31" s="50" t="s">
        <v>111</v>
      </c>
      <c r="L31" s="50" t="s">
        <v>55</v>
      </c>
      <c r="M31" s="50" t="s">
        <v>60</v>
      </c>
    </row>
    <row r="32" spans="1:13" s="27" customFormat="1" ht="18">
      <c r="A32" s="45" t="s">
        <v>347</v>
      </c>
      <c r="B32" s="46">
        <v>45636</v>
      </c>
      <c r="C32" s="47">
        <v>13.09</v>
      </c>
      <c r="D32" s="48">
        <v>16.257470000000001</v>
      </c>
      <c r="E32" s="48">
        <v>103.60787000000001</v>
      </c>
      <c r="F32" s="49">
        <v>992818.08689799998</v>
      </c>
      <c r="G32" s="49">
        <v>1802972.0591800001</v>
      </c>
      <c r="H32" s="50" t="s">
        <v>51</v>
      </c>
      <c r="I32" s="50" t="s">
        <v>114</v>
      </c>
      <c r="J32" s="50" t="s">
        <v>110</v>
      </c>
      <c r="K32" s="50" t="s">
        <v>111</v>
      </c>
      <c r="L32" s="50" t="s">
        <v>55</v>
      </c>
      <c r="M32" s="50" t="s">
        <v>60</v>
      </c>
    </row>
    <row r="33" spans="1:13" s="27" customFormat="1" ht="18">
      <c r="A33" s="45" t="s">
        <v>348</v>
      </c>
      <c r="B33" s="46">
        <v>45636</v>
      </c>
      <c r="C33" s="47">
        <v>13.09</v>
      </c>
      <c r="D33" s="48">
        <v>16.272210000000001</v>
      </c>
      <c r="E33" s="48">
        <v>103.65436</v>
      </c>
      <c r="F33" s="49">
        <v>997762.22434900003</v>
      </c>
      <c r="G33" s="49">
        <v>1804720.1026300001</v>
      </c>
      <c r="H33" s="50" t="s">
        <v>51</v>
      </c>
      <c r="I33" s="50" t="s">
        <v>113</v>
      </c>
      <c r="J33" s="50" t="s">
        <v>110</v>
      </c>
      <c r="K33" s="50" t="s">
        <v>111</v>
      </c>
      <c r="L33" s="50" t="s">
        <v>55</v>
      </c>
      <c r="M33" s="50" t="s">
        <v>60</v>
      </c>
    </row>
    <row r="34" spans="1:13" s="27" customFormat="1" ht="18">
      <c r="A34" s="45" t="s">
        <v>349</v>
      </c>
      <c r="B34" s="46">
        <v>45636</v>
      </c>
      <c r="C34" s="47">
        <v>13.09</v>
      </c>
      <c r="D34" s="48">
        <v>16.37041</v>
      </c>
      <c r="E34" s="48">
        <v>103.37031</v>
      </c>
      <c r="F34" s="49">
        <v>967098.82125299994</v>
      </c>
      <c r="G34" s="49">
        <v>1814936.68676</v>
      </c>
      <c r="H34" s="50" t="s">
        <v>51</v>
      </c>
      <c r="I34" s="50" t="s">
        <v>115</v>
      </c>
      <c r="J34" s="50" t="s">
        <v>116</v>
      </c>
      <c r="K34" s="50" t="s">
        <v>111</v>
      </c>
      <c r="L34" s="50" t="s">
        <v>55</v>
      </c>
      <c r="M34" s="50" t="s">
        <v>60</v>
      </c>
    </row>
    <row r="35" spans="1:13" s="27" customFormat="1" ht="18">
      <c r="A35" s="45" t="s">
        <v>350</v>
      </c>
      <c r="B35" s="46">
        <v>45636</v>
      </c>
      <c r="C35" s="47">
        <v>13.09</v>
      </c>
      <c r="D35" s="48">
        <v>16.381229999999999</v>
      </c>
      <c r="E35" s="48">
        <v>103.45884</v>
      </c>
      <c r="F35" s="49">
        <v>976550.56258300005</v>
      </c>
      <c r="G35" s="49">
        <v>1816342.8928400001</v>
      </c>
      <c r="H35" s="50" t="s">
        <v>51</v>
      </c>
      <c r="I35" s="50" t="s">
        <v>117</v>
      </c>
      <c r="J35" s="50" t="s">
        <v>116</v>
      </c>
      <c r="K35" s="50" t="s">
        <v>111</v>
      </c>
      <c r="L35" s="50" t="s">
        <v>55</v>
      </c>
      <c r="M35" s="50" t="s">
        <v>60</v>
      </c>
    </row>
    <row r="36" spans="1:13" s="27" customFormat="1" ht="18">
      <c r="A36" s="45" t="s">
        <v>351</v>
      </c>
      <c r="B36" s="46">
        <v>45636</v>
      </c>
      <c r="C36" s="47">
        <v>13.09</v>
      </c>
      <c r="D36" s="48">
        <v>16.41403</v>
      </c>
      <c r="E36" s="48">
        <v>103.43752000000001</v>
      </c>
      <c r="F36" s="49">
        <v>974188.36551100004</v>
      </c>
      <c r="G36" s="49">
        <v>1819930.3288400001</v>
      </c>
      <c r="H36" s="50" t="s">
        <v>51</v>
      </c>
      <c r="I36" s="50" t="s">
        <v>118</v>
      </c>
      <c r="J36" s="50" t="s">
        <v>116</v>
      </c>
      <c r="K36" s="50" t="s">
        <v>111</v>
      </c>
      <c r="L36" s="50" t="s">
        <v>55</v>
      </c>
      <c r="M36" s="50" t="s">
        <v>60</v>
      </c>
    </row>
    <row r="37" spans="1:13" s="27" customFormat="1" ht="18">
      <c r="A37" s="45" t="s">
        <v>352</v>
      </c>
      <c r="B37" s="46">
        <v>45636</v>
      </c>
      <c r="C37" s="47">
        <v>13.09</v>
      </c>
      <c r="D37" s="48">
        <v>16.421340000000001</v>
      </c>
      <c r="E37" s="48">
        <v>103.39466</v>
      </c>
      <c r="F37" s="49">
        <v>969583.14083599998</v>
      </c>
      <c r="G37" s="49">
        <v>1820640.8491700001</v>
      </c>
      <c r="H37" s="50" t="s">
        <v>51</v>
      </c>
      <c r="I37" s="50" t="s">
        <v>119</v>
      </c>
      <c r="J37" s="50" t="s">
        <v>116</v>
      </c>
      <c r="K37" s="50" t="s">
        <v>111</v>
      </c>
      <c r="L37" s="50" t="s">
        <v>55</v>
      </c>
      <c r="M37" s="50" t="s">
        <v>60</v>
      </c>
    </row>
    <row r="38" spans="1:13" s="27" customFormat="1" ht="18">
      <c r="A38" s="45" t="s">
        <v>353</v>
      </c>
      <c r="B38" s="46">
        <v>45636</v>
      </c>
      <c r="C38" s="47">
        <v>13.09</v>
      </c>
      <c r="D38" s="48">
        <v>16.444269999999999</v>
      </c>
      <c r="E38" s="48">
        <v>103.49008000000001</v>
      </c>
      <c r="F38" s="49">
        <v>979740.05959700001</v>
      </c>
      <c r="G38" s="49">
        <v>1823408.26242</v>
      </c>
      <c r="H38" s="50" t="s">
        <v>51</v>
      </c>
      <c r="I38" s="50" t="s">
        <v>120</v>
      </c>
      <c r="J38" s="50" t="s">
        <v>121</v>
      </c>
      <c r="K38" s="50" t="s">
        <v>111</v>
      </c>
      <c r="L38" s="50" t="s">
        <v>55</v>
      </c>
      <c r="M38" s="50" t="s">
        <v>60</v>
      </c>
    </row>
    <row r="39" spans="1:13" s="27" customFormat="1" ht="18">
      <c r="A39" s="45" t="s">
        <v>354</v>
      </c>
      <c r="B39" s="46">
        <v>45636</v>
      </c>
      <c r="C39" s="47">
        <v>13.09</v>
      </c>
      <c r="D39" s="48">
        <v>16.593139999999998</v>
      </c>
      <c r="E39" s="48">
        <v>103.34019000000001</v>
      </c>
      <c r="F39" s="49">
        <v>963342.52932700003</v>
      </c>
      <c r="G39" s="49">
        <v>1839565.55057</v>
      </c>
      <c r="H39" s="50" t="s">
        <v>51</v>
      </c>
      <c r="I39" s="50" t="s">
        <v>122</v>
      </c>
      <c r="J39" s="50" t="s">
        <v>123</v>
      </c>
      <c r="K39" s="50" t="s">
        <v>111</v>
      </c>
      <c r="L39" s="50" t="s">
        <v>55</v>
      </c>
      <c r="M39" s="50" t="s">
        <v>60</v>
      </c>
    </row>
    <row r="40" spans="1:13" s="27" customFormat="1" ht="18">
      <c r="A40" s="45" t="s">
        <v>355</v>
      </c>
      <c r="B40" s="46">
        <v>45636</v>
      </c>
      <c r="C40" s="47">
        <v>13.09</v>
      </c>
      <c r="D40" s="48">
        <v>16.628029999999999</v>
      </c>
      <c r="E40" s="48">
        <v>103.77589</v>
      </c>
      <c r="F40" s="49">
        <v>1009850.53409</v>
      </c>
      <c r="G40" s="49">
        <v>1844497.3910399999</v>
      </c>
      <c r="H40" s="50" t="s">
        <v>51</v>
      </c>
      <c r="I40" s="50" t="s">
        <v>124</v>
      </c>
      <c r="J40" s="50" t="s">
        <v>125</v>
      </c>
      <c r="K40" s="50" t="s">
        <v>111</v>
      </c>
      <c r="L40" s="50" t="s">
        <v>55</v>
      </c>
      <c r="M40" s="50" t="s">
        <v>60</v>
      </c>
    </row>
    <row r="41" spans="1:13" s="27" customFormat="1" ht="18">
      <c r="A41" s="45" t="s">
        <v>356</v>
      </c>
      <c r="B41" s="46">
        <v>45636</v>
      </c>
      <c r="C41" s="47">
        <v>13.09</v>
      </c>
      <c r="D41" s="48">
        <v>16.065000000000001</v>
      </c>
      <c r="E41" s="48">
        <v>99.933750000000003</v>
      </c>
      <c r="F41" s="49">
        <v>599874.787763</v>
      </c>
      <c r="G41" s="49">
        <v>1776350.5591200001</v>
      </c>
      <c r="H41" s="50" t="s">
        <v>51</v>
      </c>
      <c r="I41" s="50" t="s">
        <v>126</v>
      </c>
      <c r="J41" s="50" t="s">
        <v>127</v>
      </c>
      <c r="K41" s="50" t="s">
        <v>128</v>
      </c>
      <c r="L41" s="50" t="s">
        <v>70</v>
      </c>
      <c r="M41" s="50" t="s">
        <v>60</v>
      </c>
    </row>
    <row r="42" spans="1:13" s="27" customFormat="1" ht="18">
      <c r="A42" s="45" t="s">
        <v>357</v>
      </c>
      <c r="B42" s="46">
        <v>45636</v>
      </c>
      <c r="C42" s="47">
        <v>13.09</v>
      </c>
      <c r="D42" s="48">
        <v>16.257200000000001</v>
      </c>
      <c r="E42" s="48">
        <v>99.797939999999997</v>
      </c>
      <c r="F42" s="49">
        <v>585265.12740700005</v>
      </c>
      <c r="G42" s="49">
        <v>1797551.9699899999</v>
      </c>
      <c r="H42" s="50" t="s">
        <v>51</v>
      </c>
      <c r="I42" s="50" t="s">
        <v>129</v>
      </c>
      <c r="J42" s="50" t="s">
        <v>130</v>
      </c>
      <c r="K42" s="50" t="s">
        <v>128</v>
      </c>
      <c r="L42" s="50" t="s">
        <v>70</v>
      </c>
      <c r="M42" s="50" t="s">
        <v>60</v>
      </c>
    </row>
    <row r="43" spans="1:13" s="27" customFormat="1" ht="18">
      <c r="A43" s="45" t="s">
        <v>358</v>
      </c>
      <c r="B43" s="46">
        <v>45636</v>
      </c>
      <c r="C43" s="47">
        <v>13.09</v>
      </c>
      <c r="D43" s="48">
        <v>16.26238</v>
      </c>
      <c r="E43" s="48">
        <v>99.753110000000007</v>
      </c>
      <c r="F43" s="49">
        <v>580472.39732800005</v>
      </c>
      <c r="G43" s="49">
        <v>1798106.8546800001</v>
      </c>
      <c r="H43" s="50" t="s">
        <v>51</v>
      </c>
      <c r="I43" s="50" t="s">
        <v>131</v>
      </c>
      <c r="J43" s="50" t="s">
        <v>130</v>
      </c>
      <c r="K43" s="50" t="s">
        <v>128</v>
      </c>
      <c r="L43" s="50" t="s">
        <v>70</v>
      </c>
      <c r="M43" s="50" t="s">
        <v>60</v>
      </c>
    </row>
    <row r="44" spans="1:13" s="27" customFormat="1" ht="18">
      <c r="A44" s="45" t="s">
        <v>359</v>
      </c>
      <c r="B44" s="46">
        <v>45636</v>
      </c>
      <c r="C44" s="47">
        <v>13.09</v>
      </c>
      <c r="D44" s="48">
        <v>16.349599999999999</v>
      </c>
      <c r="E44" s="48">
        <v>99.829660000000004</v>
      </c>
      <c r="F44" s="49">
        <v>588613.26005100005</v>
      </c>
      <c r="G44" s="49">
        <v>1807787.42154</v>
      </c>
      <c r="H44" s="50" t="s">
        <v>51</v>
      </c>
      <c r="I44" s="50" t="s">
        <v>132</v>
      </c>
      <c r="J44" s="50" t="s">
        <v>133</v>
      </c>
      <c r="K44" s="50" t="s">
        <v>128</v>
      </c>
      <c r="L44" s="50" t="s">
        <v>70</v>
      </c>
      <c r="M44" s="50" t="s">
        <v>60</v>
      </c>
    </row>
    <row r="45" spans="1:13" s="27" customFormat="1" ht="18">
      <c r="A45" s="45" t="s">
        <v>360</v>
      </c>
      <c r="B45" s="46">
        <v>45636</v>
      </c>
      <c r="C45" s="47">
        <v>13.09</v>
      </c>
      <c r="D45" s="48">
        <v>16.450240000000001</v>
      </c>
      <c r="E45" s="48">
        <v>99.836340000000007</v>
      </c>
      <c r="F45" s="49">
        <v>589280.88337099995</v>
      </c>
      <c r="G45" s="49">
        <v>1818923.9996799999</v>
      </c>
      <c r="H45" s="50" t="s">
        <v>51</v>
      </c>
      <c r="I45" s="50" t="s">
        <v>134</v>
      </c>
      <c r="J45" s="50" t="s">
        <v>135</v>
      </c>
      <c r="K45" s="50" t="s">
        <v>128</v>
      </c>
      <c r="L45" s="50" t="s">
        <v>70</v>
      </c>
      <c r="M45" s="50" t="s">
        <v>60</v>
      </c>
    </row>
    <row r="46" spans="1:13" s="27" customFormat="1" ht="18">
      <c r="A46" s="45" t="s">
        <v>361</v>
      </c>
      <c r="B46" s="46">
        <v>45636</v>
      </c>
      <c r="C46" s="47">
        <v>13.09</v>
      </c>
      <c r="D46" s="48">
        <v>16.278659999999999</v>
      </c>
      <c r="E46" s="48">
        <v>102.76295</v>
      </c>
      <c r="F46" s="49">
        <v>902286.64636999997</v>
      </c>
      <c r="G46" s="49">
        <v>1803466.3935700001</v>
      </c>
      <c r="H46" s="50" t="s">
        <v>51</v>
      </c>
      <c r="I46" s="50" t="s">
        <v>52</v>
      </c>
      <c r="J46" s="50" t="s">
        <v>136</v>
      </c>
      <c r="K46" s="50" t="s">
        <v>137</v>
      </c>
      <c r="L46" s="50" t="s">
        <v>55</v>
      </c>
      <c r="M46" s="50" t="s">
        <v>60</v>
      </c>
    </row>
    <row r="47" spans="1:13" s="27" customFormat="1" ht="18">
      <c r="A47" s="45" t="s">
        <v>362</v>
      </c>
      <c r="B47" s="46">
        <v>45636</v>
      </c>
      <c r="C47" s="47">
        <v>13.09</v>
      </c>
      <c r="D47" s="48">
        <v>16.4284</v>
      </c>
      <c r="E47" s="48">
        <v>102.96083</v>
      </c>
      <c r="F47" s="49">
        <v>923145.77863399999</v>
      </c>
      <c r="G47" s="49">
        <v>1820464.7595800001</v>
      </c>
      <c r="H47" s="50" t="s">
        <v>51</v>
      </c>
      <c r="I47" s="50" t="s">
        <v>138</v>
      </c>
      <c r="J47" s="50" t="s">
        <v>139</v>
      </c>
      <c r="K47" s="50" t="s">
        <v>137</v>
      </c>
      <c r="L47" s="50" t="s">
        <v>55</v>
      </c>
      <c r="M47" s="50" t="s">
        <v>60</v>
      </c>
    </row>
    <row r="48" spans="1:13" s="27" customFormat="1" ht="18">
      <c r="A48" s="45" t="s">
        <v>363</v>
      </c>
      <c r="B48" s="46">
        <v>45636</v>
      </c>
      <c r="C48" s="47">
        <v>13.09</v>
      </c>
      <c r="D48" s="48">
        <v>16.535689999999999</v>
      </c>
      <c r="E48" s="48">
        <v>102.99854000000001</v>
      </c>
      <c r="F48" s="49">
        <v>926944.08207899996</v>
      </c>
      <c r="G48" s="49">
        <v>1832436.9452599999</v>
      </c>
      <c r="H48" s="50" t="s">
        <v>51</v>
      </c>
      <c r="I48" s="50" t="s">
        <v>140</v>
      </c>
      <c r="J48" s="50" t="s">
        <v>141</v>
      </c>
      <c r="K48" s="50" t="s">
        <v>137</v>
      </c>
      <c r="L48" s="50" t="s">
        <v>55</v>
      </c>
      <c r="M48" s="50" t="s">
        <v>60</v>
      </c>
    </row>
    <row r="49" spans="1:13" s="27" customFormat="1" ht="18">
      <c r="A49" s="45" t="s">
        <v>364</v>
      </c>
      <c r="B49" s="46">
        <v>45636</v>
      </c>
      <c r="C49" s="47">
        <v>13.09</v>
      </c>
      <c r="D49" s="48">
        <v>16.581330000000001</v>
      </c>
      <c r="E49" s="48">
        <v>102.94283</v>
      </c>
      <c r="F49" s="49">
        <v>920888.28862999997</v>
      </c>
      <c r="G49" s="49">
        <v>1837378.07124</v>
      </c>
      <c r="H49" s="50" t="s">
        <v>51</v>
      </c>
      <c r="I49" s="50" t="s">
        <v>142</v>
      </c>
      <c r="J49" s="50" t="s">
        <v>143</v>
      </c>
      <c r="K49" s="50" t="s">
        <v>137</v>
      </c>
      <c r="L49" s="50" t="s">
        <v>55</v>
      </c>
      <c r="M49" s="50" t="s">
        <v>60</v>
      </c>
    </row>
    <row r="50" spans="1:13" s="27" customFormat="1" ht="18">
      <c r="A50" s="45" t="s">
        <v>365</v>
      </c>
      <c r="B50" s="46">
        <v>45636</v>
      </c>
      <c r="C50" s="47">
        <v>13.09</v>
      </c>
      <c r="D50" s="48">
        <v>16.592140000000001</v>
      </c>
      <c r="E50" s="48">
        <v>102.89743</v>
      </c>
      <c r="F50" s="49">
        <v>916012.29500699998</v>
      </c>
      <c r="G50" s="49">
        <v>1838481.3135299999</v>
      </c>
      <c r="H50" s="50" t="s">
        <v>51</v>
      </c>
      <c r="I50" s="50" t="s">
        <v>144</v>
      </c>
      <c r="J50" s="50" t="s">
        <v>143</v>
      </c>
      <c r="K50" s="50" t="s">
        <v>137</v>
      </c>
      <c r="L50" s="50" t="s">
        <v>55</v>
      </c>
      <c r="M50" s="50" t="s">
        <v>60</v>
      </c>
    </row>
    <row r="51" spans="1:13" s="27" customFormat="1" ht="18">
      <c r="A51" s="45" t="s">
        <v>366</v>
      </c>
      <c r="B51" s="46">
        <v>45636</v>
      </c>
      <c r="C51" s="47">
        <v>13.09</v>
      </c>
      <c r="D51" s="48">
        <v>16.77965</v>
      </c>
      <c r="E51" s="48">
        <v>102.67650999999999</v>
      </c>
      <c r="F51" s="49">
        <v>892019.78535400005</v>
      </c>
      <c r="G51" s="49">
        <v>1858813.65958</v>
      </c>
      <c r="H51" s="50" t="s">
        <v>51</v>
      </c>
      <c r="I51" s="50" t="s">
        <v>145</v>
      </c>
      <c r="J51" s="50" t="s">
        <v>146</v>
      </c>
      <c r="K51" s="50" t="s">
        <v>137</v>
      </c>
      <c r="L51" s="50" t="s">
        <v>55</v>
      </c>
      <c r="M51" s="50" t="s">
        <v>60</v>
      </c>
    </row>
    <row r="52" spans="1:13" s="27" customFormat="1" ht="18">
      <c r="A52" s="45" t="s">
        <v>367</v>
      </c>
      <c r="B52" s="46">
        <v>45636</v>
      </c>
      <c r="C52" s="47">
        <v>13.09</v>
      </c>
      <c r="D52" s="48">
        <v>13.71542</v>
      </c>
      <c r="E52" s="48">
        <v>101.47169</v>
      </c>
      <c r="F52" s="49">
        <v>767319.00852100004</v>
      </c>
      <c r="G52" s="49">
        <v>1517621.2648199999</v>
      </c>
      <c r="H52" s="50" t="s">
        <v>51</v>
      </c>
      <c r="I52" s="50" t="s">
        <v>147</v>
      </c>
      <c r="J52" s="50" t="s">
        <v>148</v>
      </c>
      <c r="K52" s="50" t="s">
        <v>149</v>
      </c>
      <c r="L52" s="50" t="s">
        <v>65</v>
      </c>
      <c r="M52" s="50" t="s">
        <v>60</v>
      </c>
    </row>
    <row r="53" spans="1:13" s="27" customFormat="1" ht="18">
      <c r="A53" s="45" t="s">
        <v>368</v>
      </c>
      <c r="B53" s="46">
        <v>45636</v>
      </c>
      <c r="C53" s="47">
        <v>13.09</v>
      </c>
      <c r="D53" s="48">
        <v>15.43948</v>
      </c>
      <c r="E53" s="48">
        <v>101.77887</v>
      </c>
      <c r="F53" s="49">
        <v>798231.40369800001</v>
      </c>
      <c r="G53" s="49">
        <v>1708861.82363</v>
      </c>
      <c r="H53" s="50" t="s">
        <v>51</v>
      </c>
      <c r="I53" s="50" t="s">
        <v>150</v>
      </c>
      <c r="J53" s="50" t="s">
        <v>151</v>
      </c>
      <c r="K53" s="50" t="s">
        <v>152</v>
      </c>
      <c r="L53" s="50" t="s">
        <v>55</v>
      </c>
      <c r="M53" s="50" t="s">
        <v>60</v>
      </c>
    </row>
    <row r="54" spans="1:13" s="27" customFormat="1" ht="18">
      <c r="A54" s="45" t="s">
        <v>369</v>
      </c>
      <c r="B54" s="46">
        <v>45636</v>
      </c>
      <c r="C54" s="47">
        <v>13.09</v>
      </c>
      <c r="D54" s="48">
        <v>15.493729999999999</v>
      </c>
      <c r="E54" s="48">
        <v>101.71981</v>
      </c>
      <c r="F54" s="49">
        <v>791812.76536099997</v>
      </c>
      <c r="G54" s="49">
        <v>1714787.11892</v>
      </c>
      <c r="H54" s="50" t="s">
        <v>51</v>
      </c>
      <c r="I54" s="50" t="s">
        <v>153</v>
      </c>
      <c r="J54" s="50" t="s">
        <v>151</v>
      </c>
      <c r="K54" s="50" t="s">
        <v>152</v>
      </c>
      <c r="L54" s="50" t="s">
        <v>55</v>
      </c>
      <c r="M54" s="50" t="s">
        <v>60</v>
      </c>
    </row>
    <row r="55" spans="1:13" s="27" customFormat="1" ht="18">
      <c r="A55" s="45" t="s">
        <v>370</v>
      </c>
      <c r="B55" s="46">
        <v>45636</v>
      </c>
      <c r="C55" s="47">
        <v>13.09</v>
      </c>
      <c r="D55" s="48">
        <v>15.742620000000001</v>
      </c>
      <c r="E55" s="48">
        <v>101.88153</v>
      </c>
      <c r="F55" s="49">
        <v>808802.76273800002</v>
      </c>
      <c r="G55" s="49">
        <v>1742573.88206</v>
      </c>
      <c r="H55" s="50" t="s">
        <v>51</v>
      </c>
      <c r="I55" s="50" t="s">
        <v>154</v>
      </c>
      <c r="J55" s="50" t="s">
        <v>154</v>
      </c>
      <c r="K55" s="50" t="s">
        <v>152</v>
      </c>
      <c r="L55" s="50" t="s">
        <v>55</v>
      </c>
      <c r="M55" s="50" t="s">
        <v>60</v>
      </c>
    </row>
    <row r="56" spans="1:13" s="27" customFormat="1" ht="18">
      <c r="A56" s="45" t="s">
        <v>371</v>
      </c>
      <c r="B56" s="46">
        <v>45636</v>
      </c>
      <c r="C56" s="47">
        <v>13.09</v>
      </c>
      <c r="D56" s="48">
        <v>16.300380000000001</v>
      </c>
      <c r="E56" s="48">
        <v>101.92309</v>
      </c>
      <c r="F56" s="49">
        <v>812389.42574099998</v>
      </c>
      <c r="G56" s="49">
        <v>1804400.19417</v>
      </c>
      <c r="H56" s="50" t="s">
        <v>51</v>
      </c>
      <c r="I56" s="50" t="s">
        <v>155</v>
      </c>
      <c r="J56" s="50" t="s">
        <v>156</v>
      </c>
      <c r="K56" s="50" t="s">
        <v>152</v>
      </c>
      <c r="L56" s="50" t="s">
        <v>55</v>
      </c>
      <c r="M56" s="50" t="s">
        <v>60</v>
      </c>
    </row>
    <row r="57" spans="1:13" s="27" customFormat="1" ht="18">
      <c r="A57" s="45" t="s">
        <v>372</v>
      </c>
      <c r="B57" s="46">
        <v>45636</v>
      </c>
      <c r="C57" s="47">
        <v>13.09</v>
      </c>
      <c r="D57" s="48">
        <v>19.55707</v>
      </c>
      <c r="E57" s="48">
        <v>99.850189999999998</v>
      </c>
      <c r="F57" s="49">
        <v>589182.97922800004</v>
      </c>
      <c r="G57" s="49">
        <v>2162689.3918400002</v>
      </c>
      <c r="H57" s="50" t="s">
        <v>51</v>
      </c>
      <c r="I57" s="50" t="s">
        <v>157</v>
      </c>
      <c r="J57" s="50" t="s">
        <v>158</v>
      </c>
      <c r="K57" s="50" t="s">
        <v>69</v>
      </c>
      <c r="L57" s="50" t="s">
        <v>70</v>
      </c>
      <c r="M57" s="50" t="s">
        <v>60</v>
      </c>
    </row>
    <row r="58" spans="1:13" s="27" customFormat="1" ht="18">
      <c r="A58" s="45" t="s">
        <v>373</v>
      </c>
      <c r="B58" s="46">
        <v>45636</v>
      </c>
      <c r="C58" s="47">
        <v>13.09</v>
      </c>
      <c r="D58" s="48">
        <v>19.557449999999999</v>
      </c>
      <c r="E58" s="48">
        <v>99.850909999999999</v>
      </c>
      <c r="F58" s="49">
        <v>589258.30083600001</v>
      </c>
      <c r="G58" s="49">
        <v>2162731.8195500001</v>
      </c>
      <c r="H58" s="50" t="s">
        <v>51</v>
      </c>
      <c r="I58" s="50" t="s">
        <v>157</v>
      </c>
      <c r="J58" s="50" t="s">
        <v>158</v>
      </c>
      <c r="K58" s="50" t="s">
        <v>69</v>
      </c>
      <c r="L58" s="50" t="s">
        <v>70</v>
      </c>
      <c r="M58" s="50" t="s">
        <v>60</v>
      </c>
    </row>
    <row r="59" spans="1:13" s="27" customFormat="1" ht="18">
      <c r="A59" s="45" t="s">
        <v>374</v>
      </c>
      <c r="B59" s="46">
        <v>45636</v>
      </c>
      <c r="C59" s="47">
        <v>13.09</v>
      </c>
      <c r="D59" s="48">
        <v>16.696200000000001</v>
      </c>
      <c r="E59" s="48">
        <v>98.606459999999998</v>
      </c>
      <c r="F59" s="49">
        <v>458043.14747899998</v>
      </c>
      <c r="G59" s="49">
        <v>1845989.0595100001</v>
      </c>
      <c r="H59" s="50" t="s">
        <v>51</v>
      </c>
      <c r="I59" s="50" t="s">
        <v>159</v>
      </c>
      <c r="J59" s="50" t="s">
        <v>160</v>
      </c>
      <c r="K59" s="50" t="s">
        <v>161</v>
      </c>
      <c r="L59" s="50" t="s">
        <v>70</v>
      </c>
      <c r="M59" s="50" t="s">
        <v>60</v>
      </c>
    </row>
    <row r="60" spans="1:13" s="27" customFormat="1" ht="18">
      <c r="A60" s="45" t="s">
        <v>375</v>
      </c>
      <c r="B60" s="46">
        <v>45636</v>
      </c>
      <c r="C60" s="47">
        <v>13.09</v>
      </c>
      <c r="D60" s="48">
        <v>16.697140000000001</v>
      </c>
      <c r="E60" s="48">
        <v>98.611469999999997</v>
      </c>
      <c r="F60" s="49">
        <v>458577.49287299998</v>
      </c>
      <c r="G60" s="49">
        <v>1846091.9986</v>
      </c>
      <c r="H60" s="50" t="s">
        <v>51</v>
      </c>
      <c r="I60" s="50" t="s">
        <v>159</v>
      </c>
      <c r="J60" s="50" t="s">
        <v>160</v>
      </c>
      <c r="K60" s="50" t="s">
        <v>161</v>
      </c>
      <c r="L60" s="50" t="s">
        <v>70</v>
      </c>
      <c r="M60" s="50" t="s">
        <v>60</v>
      </c>
    </row>
    <row r="61" spans="1:13" s="27" customFormat="1" ht="18">
      <c r="A61" s="45" t="s">
        <v>376</v>
      </c>
      <c r="B61" s="46">
        <v>45636</v>
      </c>
      <c r="C61" s="47">
        <v>13.09</v>
      </c>
      <c r="D61" s="48">
        <v>16.705400000000001</v>
      </c>
      <c r="E61" s="48">
        <v>98.604609999999994</v>
      </c>
      <c r="F61" s="49">
        <v>457847.92739299999</v>
      </c>
      <c r="G61" s="49">
        <v>1847007.19028</v>
      </c>
      <c r="H61" s="50" t="s">
        <v>51</v>
      </c>
      <c r="I61" s="50" t="s">
        <v>159</v>
      </c>
      <c r="J61" s="50" t="s">
        <v>160</v>
      </c>
      <c r="K61" s="50" t="s">
        <v>161</v>
      </c>
      <c r="L61" s="50" t="s">
        <v>70</v>
      </c>
      <c r="M61" s="50" t="s">
        <v>60</v>
      </c>
    </row>
    <row r="62" spans="1:13" s="27" customFormat="1" ht="18">
      <c r="A62" s="45" t="s">
        <v>377</v>
      </c>
      <c r="B62" s="46">
        <v>45636</v>
      </c>
      <c r="C62" s="47">
        <v>13.09</v>
      </c>
      <c r="D62" s="48">
        <v>16.718610000000002</v>
      </c>
      <c r="E62" s="48">
        <v>98.604039999999998</v>
      </c>
      <c r="F62" s="49">
        <v>457790.06368399999</v>
      </c>
      <c r="G62" s="49">
        <v>1848468.6553799999</v>
      </c>
      <c r="H62" s="50" t="s">
        <v>51</v>
      </c>
      <c r="I62" s="50" t="s">
        <v>162</v>
      </c>
      <c r="J62" s="50" t="s">
        <v>160</v>
      </c>
      <c r="K62" s="50" t="s">
        <v>161</v>
      </c>
      <c r="L62" s="50" t="s">
        <v>70</v>
      </c>
      <c r="M62" s="50" t="s">
        <v>60</v>
      </c>
    </row>
    <row r="63" spans="1:13" s="27" customFormat="1" ht="18">
      <c r="A63" s="45" t="s">
        <v>378</v>
      </c>
      <c r="B63" s="46">
        <v>45636</v>
      </c>
      <c r="C63" s="47">
        <v>13.09</v>
      </c>
      <c r="D63" s="48">
        <v>16.719180000000001</v>
      </c>
      <c r="E63" s="48">
        <v>98.601789999999994</v>
      </c>
      <c r="F63" s="49">
        <v>457550.33311100001</v>
      </c>
      <c r="G63" s="49">
        <v>1848532.18939</v>
      </c>
      <c r="H63" s="50" t="s">
        <v>51</v>
      </c>
      <c r="I63" s="50" t="s">
        <v>162</v>
      </c>
      <c r="J63" s="50" t="s">
        <v>160</v>
      </c>
      <c r="K63" s="50" t="s">
        <v>161</v>
      </c>
      <c r="L63" s="50" t="s">
        <v>70</v>
      </c>
      <c r="M63" s="50" t="s">
        <v>60</v>
      </c>
    </row>
    <row r="64" spans="1:13" s="27" customFormat="1" ht="18">
      <c r="A64" s="45" t="s">
        <v>379</v>
      </c>
      <c r="B64" s="46">
        <v>45636</v>
      </c>
      <c r="C64" s="47">
        <v>13.09</v>
      </c>
      <c r="D64" s="48">
        <v>16.720109999999998</v>
      </c>
      <c r="E64" s="48">
        <v>98.606780000000001</v>
      </c>
      <c r="F64" s="49">
        <v>458082.48332900001</v>
      </c>
      <c r="G64" s="49">
        <v>1848634.01293</v>
      </c>
      <c r="H64" s="50" t="s">
        <v>51</v>
      </c>
      <c r="I64" s="50" t="s">
        <v>162</v>
      </c>
      <c r="J64" s="50" t="s">
        <v>160</v>
      </c>
      <c r="K64" s="50" t="s">
        <v>161</v>
      </c>
      <c r="L64" s="50" t="s">
        <v>70</v>
      </c>
      <c r="M64" s="50" t="s">
        <v>60</v>
      </c>
    </row>
    <row r="65" spans="1:13" s="27" customFormat="1" ht="18">
      <c r="A65" s="45" t="s">
        <v>380</v>
      </c>
      <c r="B65" s="46">
        <v>45636</v>
      </c>
      <c r="C65" s="47">
        <v>13.09</v>
      </c>
      <c r="D65" s="48">
        <v>17.214079999999999</v>
      </c>
      <c r="E65" s="48">
        <v>104.79882000000001</v>
      </c>
      <c r="F65" s="49">
        <v>1117415.6870500001</v>
      </c>
      <c r="G65" s="49">
        <v>1912506.9576399999</v>
      </c>
      <c r="H65" s="50" t="s">
        <v>51</v>
      </c>
      <c r="I65" s="50" t="s">
        <v>163</v>
      </c>
      <c r="J65" s="50" t="s">
        <v>164</v>
      </c>
      <c r="K65" s="50" t="s">
        <v>165</v>
      </c>
      <c r="L65" s="50" t="s">
        <v>55</v>
      </c>
      <c r="M65" s="50" t="s">
        <v>60</v>
      </c>
    </row>
    <row r="66" spans="1:13" s="27" customFormat="1" ht="18">
      <c r="A66" s="45" t="s">
        <v>381</v>
      </c>
      <c r="B66" s="46">
        <v>45636</v>
      </c>
      <c r="C66" s="47">
        <v>13.09</v>
      </c>
      <c r="D66" s="48">
        <v>17.220749999999999</v>
      </c>
      <c r="E66" s="48">
        <v>104.79769</v>
      </c>
      <c r="F66" s="49">
        <v>1117272.75874</v>
      </c>
      <c r="G66" s="49">
        <v>1913244.3618699999</v>
      </c>
      <c r="H66" s="50" t="s">
        <v>51</v>
      </c>
      <c r="I66" s="50" t="s">
        <v>163</v>
      </c>
      <c r="J66" s="50" t="s">
        <v>164</v>
      </c>
      <c r="K66" s="50" t="s">
        <v>165</v>
      </c>
      <c r="L66" s="50" t="s">
        <v>55</v>
      </c>
      <c r="M66" s="50" t="s">
        <v>112</v>
      </c>
    </row>
    <row r="67" spans="1:13" s="27" customFormat="1" ht="18">
      <c r="A67" s="45" t="s">
        <v>382</v>
      </c>
      <c r="B67" s="46">
        <v>45636</v>
      </c>
      <c r="C67" s="47">
        <v>13.09</v>
      </c>
      <c r="D67" s="48">
        <v>17.313960000000002</v>
      </c>
      <c r="E67" s="48">
        <v>104.52763</v>
      </c>
      <c r="F67" s="49">
        <v>1088146.4177900001</v>
      </c>
      <c r="G67" s="49">
        <v>1922749.5608900001</v>
      </c>
      <c r="H67" s="50" t="s">
        <v>51</v>
      </c>
      <c r="I67" s="50" t="s">
        <v>166</v>
      </c>
      <c r="J67" s="50" t="s">
        <v>164</v>
      </c>
      <c r="K67" s="50" t="s">
        <v>165</v>
      </c>
      <c r="L67" s="50" t="s">
        <v>55</v>
      </c>
      <c r="M67" s="50" t="s">
        <v>60</v>
      </c>
    </row>
    <row r="68" spans="1:13" s="27" customFormat="1" ht="18">
      <c r="A68" s="45" t="s">
        <v>383</v>
      </c>
      <c r="B68" s="46">
        <v>45636</v>
      </c>
      <c r="C68" s="47">
        <v>13.09</v>
      </c>
      <c r="D68" s="48">
        <v>14.599360000000001</v>
      </c>
      <c r="E68" s="48">
        <v>102.16959</v>
      </c>
      <c r="F68" s="49">
        <v>841533.87575400004</v>
      </c>
      <c r="G68" s="49">
        <v>1616397.1196000001</v>
      </c>
      <c r="H68" s="50" t="s">
        <v>51</v>
      </c>
      <c r="I68" s="50" t="s">
        <v>167</v>
      </c>
      <c r="J68" s="50" t="s">
        <v>168</v>
      </c>
      <c r="K68" s="50" t="s">
        <v>54</v>
      </c>
      <c r="L68" s="50" t="s">
        <v>55</v>
      </c>
      <c r="M68" s="50" t="s">
        <v>60</v>
      </c>
    </row>
    <row r="69" spans="1:13" s="27" customFormat="1" ht="18">
      <c r="A69" s="45" t="s">
        <v>384</v>
      </c>
      <c r="B69" s="46">
        <v>45636</v>
      </c>
      <c r="C69" s="47">
        <v>13.09</v>
      </c>
      <c r="D69" s="48">
        <v>14.618410000000001</v>
      </c>
      <c r="E69" s="48">
        <v>102.16614</v>
      </c>
      <c r="F69" s="49">
        <v>841132.35826300003</v>
      </c>
      <c r="G69" s="49">
        <v>1618501.70132</v>
      </c>
      <c r="H69" s="50" t="s">
        <v>51</v>
      </c>
      <c r="I69" s="50" t="s">
        <v>167</v>
      </c>
      <c r="J69" s="50" t="s">
        <v>168</v>
      </c>
      <c r="K69" s="50" t="s">
        <v>54</v>
      </c>
      <c r="L69" s="50" t="s">
        <v>55</v>
      </c>
      <c r="M69" s="50" t="s">
        <v>60</v>
      </c>
    </row>
    <row r="70" spans="1:13" s="27" customFormat="1" ht="18">
      <c r="A70" s="45" t="s">
        <v>385</v>
      </c>
      <c r="B70" s="46">
        <v>45636</v>
      </c>
      <c r="C70" s="47">
        <v>13.09</v>
      </c>
      <c r="D70" s="48">
        <v>15.00375</v>
      </c>
      <c r="E70" s="48">
        <v>102.17896</v>
      </c>
      <c r="F70" s="49">
        <v>841908.94311600004</v>
      </c>
      <c r="G70" s="49">
        <v>1661198.1231199999</v>
      </c>
      <c r="H70" s="50" t="s">
        <v>51</v>
      </c>
      <c r="I70" s="50" t="s">
        <v>169</v>
      </c>
      <c r="J70" s="50" t="s">
        <v>86</v>
      </c>
      <c r="K70" s="50" t="s">
        <v>54</v>
      </c>
      <c r="L70" s="50" t="s">
        <v>55</v>
      </c>
      <c r="M70" s="50" t="s">
        <v>60</v>
      </c>
    </row>
    <row r="71" spans="1:13" s="27" customFormat="1" ht="18">
      <c r="A71" s="45" t="s">
        <v>386</v>
      </c>
      <c r="B71" s="46">
        <v>45636</v>
      </c>
      <c r="C71" s="47">
        <v>13.09</v>
      </c>
      <c r="D71" s="48">
        <v>15.004569999999999</v>
      </c>
      <c r="E71" s="48">
        <v>102.18371999999999</v>
      </c>
      <c r="F71" s="49">
        <v>842420.05030100001</v>
      </c>
      <c r="G71" s="49">
        <v>1661296.3143499999</v>
      </c>
      <c r="H71" s="50" t="s">
        <v>51</v>
      </c>
      <c r="I71" s="50" t="s">
        <v>169</v>
      </c>
      <c r="J71" s="50" t="s">
        <v>86</v>
      </c>
      <c r="K71" s="50" t="s">
        <v>54</v>
      </c>
      <c r="L71" s="50" t="s">
        <v>55</v>
      </c>
      <c r="M71" s="50" t="s">
        <v>60</v>
      </c>
    </row>
    <row r="72" spans="1:13" s="27" customFormat="1" ht="18">
      <c r="A72" s="45" t="s">
        <v>387</v>
      </c>
      <c r="B72" s="46">
        <v>45636</v>
      </c>
      <c r="C72" s="47">
        <v>13.09</v>
      </c>
      <c r="D72" s="48">
        <v>15.69816</v>
      </c>
      <c r="E72" s="48">
        <v>102.49791</v>
      </c>
      <c r="F72" s="49">
        <v>875003.77415700001</v>
      </c>
      <c r="G72" s="49">
        <v>1738647.98012</v>
      </c>
      <c r="H72" s="50" t="s">
        <v>51</v>
      </c>
      <c r="I72" s="50" t="s">
        <v>170</v>
      </c>
      <c r="J72" s="50" t="s">
        <v>171</v>
      </c>
      <c r="K72" s="50" t="s">
        <v>54</v>
      </c>
      <c r="L72" s="50" t="s">
        <v>55</v>
      </c>
      <c r="M72" s="50" t="s">
        <v>60</v>
      </c>
    </row>
    <row r="73" spans="1:13" s="27" customFormat="1" ht="18">
      <c r="A73" s="45" t="s">
        <v>388</v>
      </c>
      <c r="B73" s="46">
        <v>45636</v>
      </c>
      <c r="C73" s="47">
        <v>13.09</v>
      </c>
      <c r="D73" s="48">
        <v>15.770289999999999</v>
      </c>
      <c r="E73" s="48">
        <v>102.26611</v>
      </c>
      <c r="F73" s="49">
        <v>850005.35923499998</v>
      </c>
      <c r="G73" s="49">
        <v>1746239.8001699999</v>
      </c>
      <c r="H73" s="50" t="s">
        <v>51</v>
      </c>
      <c r="I73" s="50" t="s">
        <v>172</v>
      </c>
      <c r="J73" s="50" t="s">
        <v>172</v>
      </c>
      <c r="K73" s="50" t="s">
        <v>54</v>
      </c>
      <c r="L73" s="50" t="s">
        <v>55</v>
      </c>
      <c r="M73" s="50" t="s">
        <v>60</v>
      </c>
    </row>
    <row r="74" spans="1:13" s="27" customFormat="1" ht="18">
      <c r="A74" s="45" t="s">
        <v>389</v>
      </c>
      <c r="B74" s="46">
        <v>45636</v>
      </c>
      <c r="C74" s="47">
        <v>13.09</v>
      </c>
      <c r="D74" s="48">
        <v>15.64906</v>
      </c>
      <c r="E74" s="48">
        <v>100.63437</v>
      </c>
      <c r="F74" s="49">
        <v>675186.20535099995</v>
      </c>
      <c r="G74" s="49">
        <v>1730791.09564</v>
      </c>
      <c r="H74" s="50" t="s">
        <v>51</v>
      </c>
      <c r="I74" s="50" t="s">
        <v>173</v>
      </c>
      <c r="J74" s="50" t="s">
        <v>174</v>
      </c>
      <c r="K74" s="50" t="s">
        <v>175</v>
      </c>
      <c r="L74" s="50" t="s">
        <v>70</v>
      </c>
      <c r="M74" s="50" t="s">
        <v>60</v>
      </c>
    </row>
    <row r="75" spans="1:13" s="27" customFormat="1" ht="18">
      <c r="A75" s="45" t="s">
        <v>390</v>
      </c>
      <c r="B75" s="46">
        <v>45636</v>
      </c>
      <c r="C75" s="47">
        <v>13.09</v>
      </c>
      <c r="D75" s="48">
        <v>15.64974</v>
      </c>
      <c r="E75" s="48">
        <v>100.6382</v>
      </c>
      <c r="F75" s="49">
        <v>675596.25422899995</v>
      </c>
      <c r="G75" s="49">
        <v>1730869.5016399999</v>
      </c>
      <c r="H75" s="50" t="s">
        <v>51</v>
      </c>
      <c r="I75" s="50" t="s">
        <v>173</v>
      </c>
      <c r="J75" s="50" t="s">
        <v>174</v>
      </c>
      <c r="K75" s="50" t="s">
        <v>175</v>
      </c>
      <c r="L75" s="50" t="s">
        <v>70</v>
      </c>
      <c r="M75" s="50" t="s">
        <v>60</v>
      </c>
    </row>
    <row r="76" spans="1:13" s="27" customFormat="1" ht="18">
      <c r="A76" s="45" t="s">
        <v>391</v>
      </c>
      <c r="B76" s="46">
        <v>45636</v>
      </c>
      <c r="C76" s="47">
        <v>13.09</v>
      </c>
      <c r="D76" s="48">
        <v>15.65385</v>
      </c>
      <c r="E76" s="48">
        <v>100.63741</v>
      </c>
      <c r="F76" s="49">
        <v>675508.04814099998</v>
      </c>
      <c r="G76" s="49">
        <v>1731323.6188099999</v>
      </c>
      <c r="H76" s="50" t="s">
        <v>51</v>
      </c>
      <c r="I76" s="50" t="s">
        <v>173</v>
      </c>
      <c r="J76" s="50" t="s">
        <v>174</v>
      </c>
      <c r="K76" s="50" t="s">
        <v>175</v>
      </c>
      <c r="L76" s="50" t="s">
        <v>70</v>
      </c>
      <c r="M76" s="50" t="s">
        <v>60</v>
      </c>
    </row>
    <row r="77" spans="1:13" s="27" customFormat="1" ht="18">
      <c r="A77" s="45" t="s">
        <v>392</v>
      </c>
      <c r="B77" s="46">
        <v>45636</v>
      </c>
      <c r="C77" s="47">
        <v>13.09</v>
      </c>
      <c r="D77" s="48">
        <v>15.69563</v>
      </c>
      <c r="E77" s="48">
        <v>100.69204999999999</v>
      </c>
      <c r="F77" s="49">
        <v>681329.25562800001</v>
      </c>
      <c r="G77" s="49">
        <v>1735992.6235700001</v>
      </c>
      <c r="H77" s="50" t="s">
        <v>51</v>
      </c>
      <c r="I77" s="50" t="s">
        <v>176</v>
      </c>
      <c r="J77" s="50" t="s">
        <v>174</v>
      </c>
      <c r="K77" s="50" t="s">
        <v>175</v>
      </c>
      <c r="L77" s="50" t="s">
        <v>70</v>
      </c>
      <c r="M77" s="50" t="s">
        <v>60</v>
      </c>
    </row>
    <row r="78" spans="1:13" s="27" customFormat="1" ht="18">
      <c r="A78" s="45" t="s">
        <v>393</v>
      </c>
      <c r="B78" s="46">
        <v>45636</v>
      </c>
      <c r="C78" s="47">
        <v>13.09</v>
      </c>
      <c r="D78" s="48">
        <v>15.78674</v>
      </c>
      <c r="E78" s="48">
        <v>100.54837999999999</v>
      </c>
      <c r="F78" s="49">
        <v>665855.500887</v>
      </c>
      <c r="G78" s="49">
        <v>1745955.78299</v>
      </c>
      <c r="H78" s="50" t="s">
        <v>51</v>
      </c>
      <c r="I78" s="50" t="s">
        <v>177</v>
      </c>
      <c r="J78" s="50" t="s">
        <v>178</v>
      </c>
      <c r="K78" s="50" t="s">
        <v>175</v>
      </c>
      <c r="L78" s="50" t="s">
        <v>70</v>
      </c>
      <c r="M78" s="50" t="s">
        <v>60</v>
      </c>
    </row>
    <row r="79" spans="1:13" s="27" customFormat="1" ht="18">
      <c r="A79" s="45" t="s">
        <v>394</v>
      </c>
      <c r="B79" s="46">
        <v>45636</v>
      </c>
      <c r="C79" s="47">
        <v>13.09</v>
      </c>
      <c r="D79" s="48">
        <v>15.798159999999999</v>
      </c>
      <c r="E79" s="48">
        <v>100.76997</v>
      </c>
      <c r="F79" s="49">
        <v>689586.66925200005</v>
      </c>
      <c r="G79" s="49">
        <v>1747406.59029</v>
      </c>
      <c r="H79" s="50" t="s">
        <v>51</v>
      </c>
      <c r="I79" s="50" t="s">
        <v>179</v>
      </c>
      <c r="J79" s="50" t="s">
        <v>178</v>
      </c>
      <c r="K79" s="50" t="s">
        <v>175</v>
      </c>
      <c r="L79" s="50" t="s">
        <v>70</v>
      </c>
      <c r="M79" s="50" t="s">
        <v>60</v>
      </c>
    </row>
    <row r="80" spans="1:13" s="27" customFormat="1" ht="18">
      <c r="A80" s="45" t="s">
        <v>395</v>
      </c>
      <c r="B80" s="46">
        <v>45636</v>
      </c>
      <c r="C80" s="47">
        <v>13.09</v>
      </c>
      <c r="D80" s="48">
        <v>15.798819999999999</v>
      </c>
      <c r="E80" s="48">
        <v>100.77372</v>
      </c>
      <c r="F80" s="49">
        <v>689987.83692200005</v>
      </c>
      <c r="G80" s="49">
        <v>1747483.00825</v>
      </c>
      <c r="H80" s="50" t="s">
        <v>51</v>
      </c>
      <c r="I80" s="50" t="s">
        <v>179</v>
      </c>
      <c r="J80" s="50" t="s">
        <v>178</v>
      </c>
      <c r="K80" s="50" t="s">
        <v>175</v>
      </c>
      <c r="L80" s="50" t="s">
        <v>70</v>
      </c>
      <c r="M80" s="50" t="s">
        <v>60</v>
      </c>
    </row>
    <row r="81" spans="1:13" s="27" customFormat="1" ht="18">
      <c r="A81" s="45" t="s">
        <v>396</v>
      </c>
      <c r="B81" s="46">
        <v>45636</v>
      </c>
      <c r="C81" s="47">
        <v>13.09</v>
      </c>
      <c r="D81" s="48">
        <v>15.87326</v>
      </c>
      <c r="E81" s="48">
        <v>100.55573</v>
      </c>
      <c r="F81" s="49">
        <v>666572.04068099998</v>
      </c>
      <c r="G81" s="49">
        <v>1755534.82127</v>
      </c>
      <c r="H81" s="50" t="s">
        <v>51</v>
      </c>
      <c r="I81" s="50" t="s">
        <v>178</v>
      </c>
      <c r="J81" s="50" t="s">
        <v>178</v>
      </c>
      <c r="K81" s="50" t="s">
        <v>175</v>
      </c>
      <c r="L81" s="50" t="s">
        <v>70</v>
      </c>
      <c r="M81" s="50" t="s">
        <v>60</v>
      </c>
    </row>
    <row r="82" spans="1:13" s="27" customFormat="1" ht="18">
      <c r="A82" s="45" t="s">
        <v>397</v>
      </c>
      <c r="B82" s="46">
        <v>45636</v>
      </c>
      <c r="C82" s="47">
        <v>13.09</v>
      </c>
      <c r="D82" s="48">
        <v>15.87738</v>
      </c>
      <c r="E82" s="48">
        <v>100.55494</v>
      </c>
      <c r="F82" s="49">
        <v>666484.05249899998</v>
      </c>
      <c r="G82" s="49">
        <v>1755990.06284</v>
      </c>
      <c r="H82" s="50" t="s">
        <v>51</v>
      </c>
      <c r="I82" s="50" t="s">
        <v>178</v>
      </c>
      <c r="J82" s="50" t="s">
        <v>178</v>
      </c>
      <c r="K82" s="50" t="s">
        <v>175</v>
      </c>
      <c r="L82" s="50" t="s">
        <v>70</v>
      </c>
      <c r="M82" s="50" t="s">
        <v>60</v>
      </c>
    </row>
    <row r="83" spans="1:13" s="27" customFormat="1" ht="18">
      <c r="A83" s="45" t="s">
        <v>398</v>
      </c>
      <c r="B83" s="46">
        <v>45636</v>
      </c>
      <c r="C83" s="47">
        <v>13.09</v>
      </c>
      <c r="D83" s="48">
        <v>15.888389999999999</v>
      </c>
      <c r="E83" s="48">
        <v>100.44185</v>
      </c>
      <c r="F83" s="49">
        <v>654365.08591699996</v>
      </c>
      <c r="G83" s="49">
        <v>1757121.5777400001</v>
      </c>
      <c r="H83" s="50" t="s">
        <v>51</v>
      </c>
      <c r="I83" s="50" t="s">
        <v>180</v>
      </c>
      <c r="J83" s="50" t="s">
        <v>178</v>
      </c>
      <c r="K83" s="50" t="s">
        <v>175</v>
      </c>
      <c r="L83" s="50" t="s">
        <v>70</v>
      </c>
      <c r="M83" s="50" t="s">
        <v>60</v>
      </c>
    </row>
    <row r="84" spans="1:13" s="27" customFormat="1" ht="18">
      <c r="A84" s="45" t="s">
        <v>399</v>
      </c>
      <c r="B84" s="46">
        <v>45636</v>
      </c>
      <c r="C84" s="47">
        <v>13.09</v>
      </c>
      <c r="D84" s="48">
        <v>15.903460000000001</v>
      </c>
      <c r="E84" s="48">
        <v>99.90822</v>
      </c>
      <c r="F84" s="49">
        <v>597221.88942300004</v>
      </c>
      <c r="G84" s="49">
        <v>1758467.8648000001</v>
      </c>
      <c r="H84" s="50" t="s">
        <v>51</v>
      </c>
      <c r="I84" s="50" t="s">
        <v>181</v>
      </c>
      <c r="J84" s="50" t="s">
        <v>182</v>
      </c>
      <c r="K84" s="50" t="s">
        <v>175</v>
      </c>
      <c r="L84" s="50" t="s">
        <v>70</v>
      </c>
      <c r="M84" s="50" t="s">
        <v>60</v>
      </c>
    </row>
    <row r="85" spans="1:13" s="27" customFormat="1" ht="18">
      <c r="A85" s="45" t="s">
        <v>400</v>
      </c>
      <c r="B85" s="46">
        <v>45636</v>
      </c>
      <c r="C85" s="47">
        <v>13.09</v>
      </c>
      <c r="D85" s="48">
        <v>15.900309999999999</v>
      </c>
      <c r="E85" s="48">
        <v>100.48375</v>
      </c>
      <c r="F85" s="49">
        <v>658842.40852099995</v>
      </c>
      <c r="G85" s="49">
        <v>1758471.8332799999</v>
      </c>
      <c r="H85" s="50" t="s">
        <v>51</v>
      </c>
      <c r="I85" s="50" t="s">
        <v>183</v>
      </c>
      <c r="J85" s="50" t="s">
        <v>178</v>
      </c>
      <c r="K85" s="50" t="s">
        <v>175</v>
      </c>
      <c r="L85" s="50" t="s">
        <v>70</v>
      </c>
      <c r="M85" s="50" t="s">
        <v>60</v>
      </c>
    </row>
    <row r="86" spans="1:13" s="27" customFormat="1" ht="18">
      <c r="A86" s="45" t="s">
        <v>401</v>
      </c>
      <c r="B86" s="46">
        <v>45636</v>
      </c>
      <c r="C86" s="47">
        <v>13.09</v>
      </c>
      <c r="D86" s="48">
        <v>15.93197</v>
      </c>
      <c r="E86" s="48">
        <v>100.4697</v>
      </c>
      <c r="F86" s="49">
        <v>657313.35959699994</v>
      </c>
      <c r="G86" s="49">
        <v>1761964.21933</v>
      </c>
      <c r="H86" s="50" t="s">
        <v>51</v>
      </c>
      <c r="I86" s="50" t="s">
        <v>183</v>
      </c>
      <c r="J86" s="50" t="s">
        <v>178</v>
      </c>
      <c r="K86" s="50" t="s">
        <v>175</v>
      </c>
      <c r="L86" s="50" t="s">
        <v>70</v>
      </c>
      <c r="M86" s="50" t="s">
        <v>60</v>
      </c>
    </row>
    <row r="87" spans="1:13" s="27" customFormat="1" ht="18">
      <c r="A87" s="45" t="s">
        <v>402</v>
      </c>
      <c r="B87" s="46">
        <v>45636</v>
      </c>
      <c r="C87" s="47">
        <v>13.09</v>
      </c>
      <c r="D87" s="48">
        <v>15.93266</v>
      </c>
      <c r="E87" s="48">
        <v>100.47357</v>
      </c>
      <c r="F87" s="49">
        <v>657727.13453299995</v>
      </c>
      <c r="G87" s="49">
        <v>1762043.48612</v>
      </c>
      <c r="H87" s="50" t="s">
        <v>51</v>
      </c>
      <c r="I87" s="50" t="s">
        <v>183</v>
      </c>
      <c r="J87" s="50" t="s">
        <v>178</v>
      </c>
      <c r="K87" s="50" t="s">
        <v>175</v>
      </c>
      <c r="L87" s="50" t="s">
        <v>70</v>
      </c>
      <c r="M87" s="50" t="s">
        <v>60</v>
      </c>
    </row>
    <row r="88" spans="1:13" s="27" customFormat="1" ht="18">
      <c r="A88" s="45" t="s">
        <v>403</v>
      </c>
      <c r="B88" s="46">
        <v>45636</v>
      </c>
      <c r="C88" s="47">
        <v>13.09</v>
      </c>
      <c r="D88" s="48">
        <v>15.93544</v>
      </c>
      <c r="E88" s="48">
        <v>100.48905000000001</v>
      </c>
      <c r="F88" s="49">
        <v>659382.19608100003</v>
      </c>
      <c r="G88" s="49">
        <v>1762362.8454400001</v>
      </c>
      <c r="H88" s="50" t="s">
        <v>51</v>
      </c>
      <c r="I88" s="50" t="s">
        <v>183</v>
      </c>
      <c r="J88" s="50" t="s">
        <v>178</v>
      </c>
      <c r="K88" s="50" t="s">
        <v>175</v>
      </c>
      <c r="L88" s="50" t="s">
        <v>70</v>
      </c>
      <c r="M88" s="50" t="s">
        <v>60</v>
      </c>
    </row>
    <row r="89" spans="1:13" s="27" customFormat="1" ht="18">
      <c r="A89" s="45" t="s">
        <v>404</v>
      </c>
      <c r="B89" s="46">
        <v>45636</v>
      </c>
      <c r="C89" s="47">
        <v>13.09</v>
      </c>
      <c r="D89" s="48">
        <v>16.039069999999999</v>
      </c>
      <c r="E89" s="48">
        <v>100.03283999999999</v>
      </c>
      <c r="F89" s="49">
        <v>610488.78061599995</v>
      </c>
      <c r="G89" s="49">
        <v>1773532.26006</v>
      </c>
      <c r="H89" s="50" t="s">
        <v>51</v>
      </c>
      <c r="I89" s="50" t="s">
        <v>184</v>
      </c>
      <c r="J89" s="50" t="s">
        <v>182</v>
      </c>
      <c r="K89" s="50" t="s">
        <v>175</v>
      </c>
      <c r="L89" s="50" t="s">
        <v>70</v>
      </c>
      <c r="M89" s="50" t="s">
        <v>60</v>
      </c>
    </row>
    <row r="90" spans="1:13" s="27" customFormat="1" ht="18">
      <c r="A90" s="45" t="s">
        <v>405</v>
      </c>
      <c r="B90" s="46">
        <v>45636</v>
      </c>
      <c r="C90" s="47">
        <v>13.09</v>
      </c>
      <c r="D90" s="48">
        <v>18.580760000000001</v>
      </c>
      <c r="E90" s="48">
        <v>100.71185</v>
      </c>
      <c r="F90" s="49">
        <v>680640.00593400002</v>
      </c>
      <c r="G90" s="49">
        <v>2055300.5575300001</v>
      </c>
      <c r="H90" s="50" t="s">
        <v>51</v>
      </c>
      <c r="I90" s="50" t="s">
        <v>185</v>
      </c>
      <c r="J90" s="50" t="s">
        <v>186</v>
      </c>
      <c r="K90" s="50" t="s">
        <v>76</v>
      </c>
      <c r="L90" s="50" t="s">
        <v>70</v>
      </c>
      <c r="M90" s="50" t="s">
        <v>112</v>
      </c>
    </row>
    <row r="91" spans="1:13" s="27" customFormat="1" ht="18">
      <c r="A91" s="45" t="s">
        <v>406</v>
      </c>
      <c r="B91" s="46">
        <v>45636</v>
      </c>
      <c r="C91" s="47">
        <v>13.09</v>
      </c>
      <c r="D91" s="48">
        <v>18.59038</v>
      </c>
      <c r="E91" s="48">
        <v>100.7206</v>
      </c>
      <c r="F91" s="49">
        <v>681553.36243500002</v>
      </c>
      <c r="G91" s="49">
        <v>2056374.1447600001</v>
      </c>
      <c r="H91" s="50" t="s">
        <v>51</v>
      </c>
      <c r="I91" s="50" t="s">
        <v>187</v>
      </c>
      <c r="J91" s="50" t="s">
        <v>186</v>
      </c>
      <c r="K91" s="50" t="s">
        <v>76</v>
      </c>
      <c r="L91" s="50" t="s">
        <v>70</v>
      </c>
      <c r="M91" s="50" t="s">
        <v>60</v>
      </c>
    </row>
    <row r="92" spans="1:13" s="27" customFormat="1" ht="18">
      <c r="A92" s="45" t="s">
        <v>407</v>
      </c>
      <c r="B92" s="46">
        <v>45636</v>
      </c>
      <c r="C92" s="47">
        <v>13.09</v>
      </c>
      <c r="D92" s="48">
        <v>18.635370000000002</v>
      </c>
      <c r="E92" s="48">
        <v>100.77048000000001</v>
      </c>
      <c r="F92" s="49">
        <v>686768.76966999995</v>
      </c>
      <c r="G92" s="49">
        <v>2061405.03572</v>
      </c>
      <c r="H92" s="50" t="s">
        <v>51</v>
      </c>
      <c r="I92" s="50" t="s">
        <v>188</v>
      </c>
      <c r="J92" s="50" t="s">
        <v>186</v>
      </c>
      <c r="K92" s="50" t="s">
        <v>76</v>
      </c>
      <c r="L92" s="50" t="s">
        <v>70</v>
      </c>
      <c r="M92" s="50" t="s">
        <v>112</v>
      </c>
    </row>
    <row r="93" spans="1:13" s="27" customFormat="1" ht="18">
      <c r="A93" s="45" t="s">
        <v>408</v>
      </c>
      <c r="B93" s="46">
        <v>45636</v>
      </c>
      <c r="C93" s="47">
        <v>13.09</v>
      </c>
      <c r="D93" s="48">
        <v>18.05424</v>
      </c>
      <c r="E93" s="48">
        <v>103.45125</v>
      </c>
      <c r="F93" s="49">
        <v>971462.53363600001</v>
      </c>
      <c r="G93" s="49">
        <v>2001870.3396399999</v>
      </c>
      <c r="H93" s="50" t="s">
        <v>51</v>
      </c>
      <c r="I93" s="50" t="s">
        <v>189</v>
      </c>
      <c r="J93" s="50" t="s">
        <v>190</v>
      </c>
      <c r="K93" s="50" t="s">
        <v>191</v>
      </c>
      <c r="L93" s="50" t="s">
        <v>55</v>
      </c>
      <c r="M93" s="50" t="s">
        <v>60</v>
      </c>
    </row>
    <row r="94" spans="1:13" s="27" customFormat="1" ht="18">
      <c r="A94" s="45" t="s">
        <v>409</v>
      </c>
      <c r="B94" s="46">
        <v>45636</v>
      </c>
      <c r="C94" s="47">
        <v>13.09</v>
      </c>
      <c r="D94" s="48">
        <v>15.646990000000001</v>
      </c>
      <c r="E94" s="48">
        <v>102.87791</v>
      </c>
      <c r="F94" s="49">
        <v>915897.53674899996</v>
      </c>
      <c r="G94" s="49">
        <v>1733688.2307</v>
      </c>
      <c r="H94" s="50" t="s">
        <v>51</v>
      </c>
      <c r="I94" s="50" t="s">
        <v>192</v>
      </c>
      <c r="J94" s="50" t="s">
        <v>193</v>
      </c>
      <c r="K94" s="50" t="s">
        <v>194</v>
      </c>
      <c r="L94" s="50" t="s">
        <v>55</v>
      </c>
      <c r="M94" s="50" t="s">
        <v>60</v>
      </c>
    </row>
    <row r="95" spans="1:13" s="27" customFormat="1" ht="18">
      <c r="A95" s="45" t="s">
        <v>410</v>
      </c>
      <c r="B95" s="46">
        <v>45636</v>
      </c>
      <c r="C95" s="47">
        <v>13.09</v>
      </c>
      <c r="D95" s="48">
        <v>19.260829999999999</v>
      </c>
      <c r="E95" s="48">
        <v>99.988399999999999</v>
      </c>
      <c r="F95" s="49">
        <v>603869.88982200006</v>
      </c>
      <c r="G95" s="49">
        <v>2129983.6811099998</v>
      </c>
      <c r="H95" s="50" t="s">
        <v>51</v>
      </c>
      <c r="I95" s="50" t="s">
        <v>195</v>
      </c>
      <c r="J95" s="50" t="s">
        <v>196</v>
      </c>
      <c r="K95" s="50" t="s">
        <v>197</v>
      </c>
      <c r="L95" s="50" t="s">
        <v>70</v>
      </c>
      <c r="M95" s="50" t="s">
        <v>112</v>
      </c>
    </row>
    <row r="96" spans="1:13" s="27" customFormat="1" ht="18">
      <c r="A96" s="45" t="s">
        <v>411</v>
      </c>
      <c r="B96" s="46">
        <v>45636</v>
      </c>
      <c r="C96" s="47">
        <v>13.09</v>
      </c>
      <c r="D96" s="48">
        <v>19.41892</v>
      </c>
      <c r="E96" s="48">
        <v>100.16385</v>
      </c>
      <c r="F96" s="49">
        <v>622191.87613700004</v>
      </c>
      <c r="G96" s="49">
        <v>2147593.7329600002</v>
      </c>
      <c r="H96" s="50" t="s">
        <v>51</v>
      </c>
      <c r="I96" s="50" t="s">
        <v>198</v>
      </c>
      <c r="J96" s="50" t="s">
        <v>199</v>
      </c>
      <c r="K96" s="50" t="s">
        <v>197</v>
      </c>
      <c r="L96" s="50" t="s">
        <v>70</v>
      </c>
      <c r="M96" s="50" t="s">
        <v>60</v>
      </c>
    </row>
    <row r="97" spans="1:13" s="27" customFormat="1" ht="18">
      <c r="A97" s="45" t="s">
        <v>412</v>
      </c>
      <c r="B97" s="46">
        <v>45636</v>
      </c>
      <c r="C97" s="47">
        <v>13.09</v>
      </c>
      <c r="D97" s="48">
        <v>19.47636</v>
      </c>
      <c r="E97" s="48">
        <v>100.16343999999999</v>
      </c>
      <c r="F97" s="49">
        <v>622105.84219200001</v>
      </c>
      <c r="G97" s="49">
        <v>2153950.3886899999</v>
      </c>
      <c r="H97" s="50" t="s">
        <v>51</v>
      </c>
      <c r="I97" s="50" t="s">
        <v>198</v>
      </c>
      <c r="J97" s="50" t="s">
        <v>199</v>
      </c>
      <c r="K97" s="50" t="s">
        <v>197</v>
      </c>
      <c r="L97" s="50" t="s">
        <v>70</v>
      </c>
      <c r="M97" s="50" t="s">
        <v>112</v>
      </c>
    </row>
    <row r="98" spans="1:13" s="27" customFormat="1" ht="18">
      <c r="A98" s="45" t="s">
        <v>413</v>
      </c>
      <c r="B98" s="46">
        <v>45636</v>
      </c>
      <c r="C98" s="47">
        <v>13.09</v>
      </c>
      <c r="D98" s="48">
        <v>19.516999999999999</v>
      </c>
      <c r="E98" s="48">
        <v>100.13021999999999</v>
      </c>
      <c r="F98" s="49">
        <v>618589.34878999996</v>
      </c>
      <c r="G98" s="49">
        <v>2158424.7700999998</v>
      </c>
      <c r="H98" s="50" t="s">
        <v>51</v>
      </c>
      <c r="I98" s="50" t="s">
        <v>200</v>
      </c>
      <c r="J98" s="50" t="s">
        <v>199</v>
      </c>
      <c r="K98" s="50" t="s">
        <v>197</v>
      </c>
      <c r="L98" s="50" t="s">
        <v>70</v>
      </c>
      <c r="M98" s="50" t="s">
        <v>60</v>
      </c>
    </row>
    <row r="99" spans="1:13" s="27" customFormat="1" ht="18">
      <c r="A99" s="45" t="s">
        <v>414</v>
      </c>
      <c r="B99" s="46">
        <v>45636</v>
      </c>
      <c r="C99" s="47">
        <v>13.09</v>
      </c>
      <c r="D99" s="48">
        <v>19.515879999999999</v>
      </c>
      <c r="E99" s="48">
        <v>100.36049</v>
      </c>
      <c r="F99" s="49">
        <v>642754.87005699996</v>
      </c>
      <c r="G99" s="49">
        <v>2158476.3108299999</v>
      </c>
      <c r="H99" s="50" t="s">
        <v>51</v>
      </c>
      <c r="I99" s="50" t="s">
        <v>201</v>
      </c>
      <c r="J99" s="50" t="s">
        <v>202</v>
      </c>
      <c r="K99" s="50" t="s">
        <v>197</v>
      </c>
      <c r="L99" s="50" t="s">
        <v>70</v>
      </c>
      <c r="M99" s="50" t="s">
        <v>60</v>
      </c>
    </row>
    <row r="100" spans="1:13" s="27" customFormat="1" ht="18">
      <c r="A100" s="45" t="s">
        <v>415</v>
      </c>
      <c r="B100" s="46">
        <v>45636</v>
      </c>
      <c r="C100" s="47">
        <v>13.09</v>
      </c>
      <c r="D100" s="48">
        <v>16.012270000000001</v>
      </c>
      <c r="E100" s="48">
        <v>100.14319</v>
      </c>
      <c r="F100" s="49">
        <v>622311.15488000005</v>
      </c>
      <c r="G100" s="49">
        <v>1770629.2325299999</v>
      </c>
      <c r="H100" s="50" t="s">
        <v>51</v>
      </c>
      <c r="I100" s="50" t="s">
        <v>203</v>
      </c>
      <c r="J100" s="50" t="s">
        <v>204</v>
      </c>
      <c r="K100" s="50" t="s">
        <v>205</v>
      </c>
      <c r="L100" s="50" t="s">
        <v>70</v>
      </c>
      <c r="M100" s="50" t="s">
        <v>60</v>
      </c>
    </row>
    <row r="101" spans="1:13" s="27" customFormat="1" ht="18">
      <c r="A101" s="45" t="s">
        <v>416</v>
      </c>
      <c r="B101" s="46">
        <v>45636</v>
      </c>
      <c r="C101" s="47">
        <v>13.09</v>
      </c>
      <c r="D101" s="48">
        <v>16.055669999999999</v>
      </c>
      <c r="E101" s="48">
        <v>100.43407999999999</v>
      </c>
      <c r="F101" s="49">
        <v>653405.57677799999</v>
      </c>
      <c r="G101" s="49">
        <v>1775624.3456600001</v>
      </c>
      <c r="H101" s="50" t="s">
        <v>51</v>
      </c>
      <c r="I101" s="50" t="s">
        <v>206</v>
      </c>
      <c r="J101" s="50" t="s">
        <v>207</v>
      </c>
      <c r="K101" s="50" t="s">
        <v>205</v>
      </c>
      <c r="L101" s="50" t="s">
        <v>70</v>
      </c>
      <c r="M101" s="50" t="s">
        <v>60</v>
      </c>
    </row>
    <row r="102" spans="1:13" s="27" customFormat="1" ht="18">
      <c r="A102" s="45" t="s">
        <v>417</v>
      </c>
      <c r="B102" s="46">
        <v>45636</v>
      </c>
      <c r="C102" s="47">
        <v>13.09</v>
      </c>
      <c r="D102" s="48">
        <v>16.056360000000002</v>
      </c>
      <c r="E102" s="48">
        <v>100.43796</v>
      </c>
      <c r="F102" s="49">
        <v>653820.17007200001</v>
      </c>
      <c r="G102" s="49">
        <v>1775703.5686699999</v>
      </c>
      <c r="H102" s="50" t="s">
        <v>51</v>
      </c>
      <c r="I102" s="50" t="s">
        <v>206</v>
      </c>
      <c r="J102" s="50" t="s">
        <v>207</v>
      </c>
      <c r="K102" s="50" t="s">
        <v>205</v>
      </c>
      <c r="L102" s="50" t="s">
        <v>70</v>
      </c>
      <c r="M102" s="50" t="s">
        <v>60</v>
      </c>
    </row>
    <row r="103" spans="1:13" s="27" customFormat="1" ht="18">
      <c r="A103" s="45" t="s">
        <v>418</v>
      </c>
      <c r="B103" s="46">
        <v>45636</v>
      </c>
      <c r="C103" s="47">
        <v>13.09</v>
      </c>
      <c r="D103" s="48">
        <v>16.197890000000001</v>
      </c>
      <c r="E103" s="48">
        <v>100.39883</v>
      </c>
      <c r="F103" s="49">
        <v>649527.45548500004</v>
      </c>
      <c r="G103" s="49">
        <v>1791334.3162700001</v>
      </c>
      <c r="H103" s="50" t="s">
        <v>51</v>
      </c>
      <c r="I103" s="50" t="s">
        <v>208</v>
      </c>
      <c r="J103" s="50" t="s">
        <v>209</v>
      </c>
      <c r="K103" s="50" t="s">
        <v>205</v>
      </c>
      <c r="L103" s="50" t="s">
        <v>70</v>
      </c>
      <c r="M103" s="50" t="s">
        <v>60</v>
      </c>
    </row>
    <row r="104" spans="1:13" s="27" customFormat="1" ht="18">
      <c r="A104" s="45" t="s">
        <v>419</v>
      </c>
      <c r="B104" s="46">
        <v>45636</v>
      </c>
      <c r="C104" s="47">
        <v>13.09</v>
      </c>
      <c r="D104" s="48">
        <v>16.204740000000001</v>
      </c>
      <c r="E104" s="48">
        <v>100.3895</v>
      </c>
      <c r="F104" s="49">
        <v>648524.83213400003</v>
      </c>
      <c r="G104" s="49">
        <v>1792085.4566500001</v>
      </c>
      <c r="H104" s="50" t="s">
        <v>51</v>
      </c>
      <c r="I104" s="50" t="s">
        <v>208</v>
      </c>
      <c r="J104" s="50" t="s">
        <v>209</v>
      </c>
      <c r="K104" s="50" t="s">
        <v>205</v>
      </c>
      <c r="L104" s="50" t="s">
        <v>70</v>
      </c>
      <c r="M104" s="50" t="s">
        <v>60</v>
      </c>
    </row>
    <row r="105" spans="1:13" s="27" customFormat="1" ht="18">
      <c r="A105" s="45" t="s">
        <v>420</v>
      </c>
      <c r="B105" s="46">
        <v>45636</v>
      </c>
      <c r="C105" s="47">
        <v>13.09</v>
      </c>
      <c r="D105" s="48">
        <v>16.262730000000001</v>
      </c>
      <c r="E105" s="48">
        <v>100.49786</v>
      </c>
      <c r="F105" s="49">
        <v>660062.78129800002</v>
      </c>
      <c r="G105" s="49">
        <v>1798583.4688899999</v>
      </c>
      <c r="H105" s="50" t="s">
        <v>51</v>
      </c>
      <c r="I105" s="50" t="s">
        <v>210</v>
      </c>
      <c r="J105" s="50" t="s">
        <v>211</v>
      </c>
      <c r="K105" s="50" t="s">
        <v>205</v>
      </c>
      <c r="L105" s="50" t="s">
        <v>70</v>
      </c>
      <c r="M105" s="50" t="s">
        <v>60</v>
      </c>
    </row>
    <row r="106" spans="1:13" s="27" customFormat="1" ht="18">
      <c r="A106" s="45" t="s">
        <v>421</v>
      </c>
      <c r="B106" s="46">
        <v>45636</v>
      </c>
      <c r="C106" s="47">
        <v>13.09</v>
      </c>
      <c r="D106" s="48">
        <v>16.506419999999999</v>
      </c>
      <c r="E106" s="48">
        <v>100.07104</v>
      </c>
      <c r="F106" s="49">
        <v>614304.79001800006</v>
      </c>
      <c r="G106" s="49">
        <v>1825257.63433</v>
      </c>
      <c r="H106" s="50" t="s">
        <v>51</v>
      </c>
      <c r="I106" s="50" t="s">
        <v>212</v>
      </c>
      <c r="J106" s="50" t="s">
        <v>213</v>
      </c>
      <c r="K106" s="50" t="s">
        <v>205</v>
      </c>
      <c r="L106" s="50" t="s">
        <v>70</v>
      </c>
      <c r="M106" s="50" t="s">
        <v>60</v>
      </c>
    </row>
    <row r="107" spans="1:13" s="27" customFormat="1" ht="18">
      <c r="A107" s="45" t="s">
        <v>422</v>
      </c>
      <c r="B107" s="46">
        <v>45636</v>
      </c>
      <c r="C107" s="47">
        <v>13.09</v>
      </c>
      <c r="D107" s="48">
        <v>16.755199999999999</v>
      </c>
      <c r="E107" s="48">
        <v>100.15074</v>
      </c>
      <c r="F107" s="49">
        <v>622653.31951099995</v>
      </c>
      <c r="G107" s="49">
        <v>1852829.4738</v>
      </c>
      <c r="H107" s="50" t="s">
        <v>51</v>
      </c>
      <c r="I107" s="50" t="s">
        <v>214</v>
      </c>
      <c r="J107" s="50" t="s">
        <v>214</v>
      </c>
      <c r="K107" s="50" t="s">
        <v>215</v>
      </c>
      <c r="L107" s="50" t="s">
        <v>70</v>
      </c>
      <c r="M107" s="50" t="s">
        <v>60</v>
      </c>
    </row>
    <row r="108" spans="1:13" s="27" customFormat="1" ht="18">
      <c r="A108" s="45" t="s">
        <v>423</v>
      </c>
      <c r="B108" s="46">
        <v>45636</v>
      </c>
      <c r="C108" s="47">
        <v>13.09</v>
      </c>
      <c r="D108" s="48">
        <v>16.984970000000001</v>
      </c>
      <c r="E108" s="48">
        <v>100.29228999999999</v>
      </c>
      <c r="F108" s="49">
        <v>637576.22935799998</v>
      </c>
      <c r="G108" s="49">
        <v>1878345.6228499999</v>
      </c>
      <c r="H108" s="50" t="s">
        <v>51</v>
      </c>
      <c r="I108" s="50" t="s">
        <v>216</v>
      </c>
      <c r="J108" s="50" t="s">
        <v>217</v>
      </c>
      <c r="K108" s="50" t="s">
        <v>215</v>
      </c>
      <c r="L108" s="50" t="s">
        <v>70</v>
      </c>
      <c r="M108" s="50" t="s">
        <v>60</v>
      </c>
    </row>
    <row r="109" spans="1:13" s="27" customFormat="1" ht="18">
      <c r="A109" s="45" t="s">
        <v>424</v>
      </c>
      <c r="B109" s="46">
        <v>45636</v>
      </c>
      <c r="C109" s="47">
        <v>13.09</v>
      </c>
      <c r="D109" s="48">
        <v>17.030100000000001</v>
      </c>
      <c r="E109" s="48">
        <v>100.30728000000001</v>
      </c>
      <c r="F109" s="49">
        <v>639138.95175600005</v>
      </c>
      <c r="G109" s="49">
        <v>1883349.7956999999</v>
      </c>
      <c r="H109" s="50" t="s">
        <v>51</v>
      </c>
      <c r="I109" s="50" t="s">
        <v>217</v>
      </c>
      <c r="J109" s="50" t="s">
        <v>217</v>
      </c>
      <c r="K109" s="50" t="s">
        <v>215</v>
      </c>
      <c r="L109" s="50" t="s">
        <v>70</v>
      </c>
      <c r="M109" s="50" t="s">
        <v>60</v>
      </c>
    </row>
    <row r="110" spans="1:13" s="27" customFormat="1" ht="18">
      <c r="A110" s="45" t="s">
        <v>425</v>
      </c>
      <c r="B110" s="46">
        <v>45636</v>
      </c>
      <c r="C110" s="47">
        <v>13.09</v>
      </c>
      <c r="D110" s="48">
        <v>17.08568</v>
      </c>
      <c r="E110" s="48">
        <v>100.78439</v>
      </c>
      <c r="F110" s="49">
        <v>689875.29874500004</v>
      </c>
      <c r="G110" s="49">
        <v>1889902.3053900001</v>
      </c>
      <c r="H110" s="50" t="s">
        <v>51</v>
      </c>
      <c r="I110" s="50" t="s">
        <v>218</v>
      </c>
      <c r="J110" s="50" t="s">
        <v>219</v>
      </c>
      <c r="K110" s="50" t="s">
        <v>215</v>
      </c>
      <c r="L110" s="50" t="s">
        <v>70</v>
      </c>
      <c r="M110" s="50" t="s">
        <v>60</v>
      </c>
    </row>
    <row r="111" spans="1:13" s="27" customFormat="1" ht="18">
      <c r="A111" s="45" t="s">
        <v>426</v>
      </c>
      <c r="B111" s="46">
        <v>45636</v>
      </c>
      <c r="C111" s="47">
        <v>13.09</v>
      </c>
      <c r="D111" s="48">
        <v>17.164919999999999</v>
      </c>
      <c r="E111" s="48">
        <v>100.20523</v>
      </c>
      <c r="F111" s="49">
        <v>628183.70831100002</v>
      </c>
      <c r="G111" s="49">
        <v>1898197.38002</v>
      </c>
      <c r="H111" s="50" t="s">
        <v>51</v>
      </c>
      <c r="I111" s="50" t="s">
        <v>220</v>
      </c>
      <c r="J111" s="50" t="s">
        <v>221</v>
      </c>
      <c r="K111" s="50" t="s">
        <v>215</v>
      </c>
      <c r="L111" s="50" t="s">
        <v>70</v>
      </c>
      <c r="M111" s="50" t="s">
        <v>60</v>
      </c>
    </row>
    <row r="112" spans="1:13" s="27" customFormat="1" ht="18">
      <c r="A112" s="45" t="s">
        <v>427</v>
      </c>
      <c r="B112" s="46">
        <v>45636</v>
      </c>
      <c r="C112" s="47">
        <v>13.09</v>
      </c>
      <c r="D112" s="48">
        <v>16.520779999999998</v>
      </c>
      <c r="E112" s="48">
        <v>101.20406</v>
      </c>
      <c r="F112" s="49">
        <v>735244.31626800005</v>
      </c>
      <c r="G112" s="49">
        <v>1827829.6784699999</v>
      </c>
      <c r="H112" s="50" t="s">
        <v>51</v>
      </c>
      <c r="I112" s="50" t="s">
        <v>222</v>
      </c>
      <c r="J112" s="50" t="s">
        <v>223</v>
      </c>
      <c r="K112" s="50" t="s">
        <v>224</v>
      </c>
      <c r="L112" s="50" t="s">
        <v>70</v>
      </c>
      <c r="M112" s="50" t="s">
        <v>60</v>
      </c>
    </row>
    <row r="113" spans="1:13" s="27" customFormat="1" ht="18">
      <c r="A113" s="45" t="s">
        <v>428</v>
      </c>
      <c r="B113" s="46">
        <v>45636</v>
      </c>
      <c r="C113" s="47">
        <v>13.09</v>
      </c>
      <c r="D113" s="48">
        <v>16.761209999999998</v>
      </c>
      <c r="E113" s="48">
        <v>101.22337</v>
      </c>
      <c r="F113" s="49">
        <v>737010.28507700004</v>
      </c>
      <c r="G113" s="49">
        <v>1854465.84384</v>
      </c>
      <c r="H113" s="50" t="s">
        <v>51</v>
      </c>
      <c r="I113" s="50" t="s">
        <v>225</v>
      </c>
      <c r="J113" s="50" t="s">
        <v>226</v>
      </c>
      <c r="K113" s="50" t="s">
        <v>224</v>
      </c>
      <c r="L113" s="50" t="s">
        <v>70</v>
      </c>
      <c r="M113" s="50" t="s">
        <v>60</v>
      </c>
    </row>
    <row r="114" spans="1:13" s="27" customFormat="1" ht="18">
      <c r="A114" s="45" t="s">
        <v>429</v>
      </c>
      <c r="B114" s="46">
        <v>45636</v>
      </c>
      <c r="C114" s="47">
        <v>13.09</v>
      </c>
      <c r="D114" s="48">
        <v>16.761880000000001</v>
      </c>
      <c r="E114" s="48">
        <v>101.22584000000001</v>
      </c>
      <c r="F114" s="49">
        <v>737272.86584700004</v>
      </c>
      <c r="G114" s="49">
        <v>1854542.95875</v>
      </c>
      <c r="H114" s="50" t="s">
        <v>51</v>
      </c>
      <c r="I114" s="50" t="s">
        <v>225</v>
      </c>
      <c r="J114" s="50" t="s">
        <v>226</v>
      </c>
      <c r="K114" s="50" t="s">
        <v>224</v>
      </c>
      <c r="L114" s="50" t="s">
        <v>70</v>
      </c>
      <c r="M114" s="50" t="s">
        <v>60</v>
      </c>
    </row>
    <row r="115" spans="1:13" s="27" customFormat="1" ht="18">
      <c r="A115" s="45" t="s">
        <v>430</v>
      </c>
      <c r="B115" s="46">
        <v>45636</v>
      </c>
      <c r="C115" s="47">
        <v>13.09</v>
      </c>
      <c r="D115" s="48">
        <v>18.21452</v>
      </c>
      <c r="E115" s="48">
        <v>100.2319</v>
      </c>
      <c r="F115" s="49">
        <v>630261.69435799995</v>
      </c>
      <c r="G115" s="49">
        <v>2014357.23135</v>
      </c>
      <c r="H115" s="50" t="s">
        <v>51</v>
      </c>
      <c r="I115" s="50" t="s">
        <v>227</v>
      </c>
      <c r="J115" s="50" t="s">
        <v>228</v>
      </c>
      <c r="K115" s="50" t="s">
        <v>229</v>
      </c>
      <c r="L115" s="50" t="s">
        <v>70</v>
      </c>
      <c r="M115" s="50" t="s">
        <v>60</v>
      </c>
    </row>
    <row r="116" spans="1:13" s="27" customFormat="1" ht="18">
      <c r="A116" s="45" t="s">
        <v>431</v>
      </c>
      <c r="B116" s="46">
        <v>45636</v>
      </c>
      <c r="C116" s="47">
        <v>13.09</v>
      </c>
      <c r="D116" s="48">
        <v>18.214600000000001</v>
      </c>
      <c r="E116" s="48">
        <v>100.23135000000001</v>
      </c>
      <c r="F116" s="49">
        <v>630203.47036100004</v>
      </c>
      <c r="G116" s="49">
        <v>2014365.69322</v>
      </c>
      <c r="H116" s="50" t="s">
        <v>51</v>
      </c>
      <c r="I116" s="50" t="s">
        <v>227</v>
      </c>
      <c r="J116" s="50" t="s">
        <v>228</v>
      </c>
      <c r="K116" s="50" t="s">
        <v>229</v>
      </c>
      <c r="L116" s="50" t="s">
        <v>70</v>
      </c>
      <c r="M116" s="50" t="s">
        <v>60</v>
      </c>
    </row>
    <row r="117" spans="1:13" s="27" customFormat="1" ht="18">
      <c r="A117" s="45" t="s">
        <v>432</v>
      </c>
      <c r="B117" s="46">
        <v>45636</v>
      </c>
      <c r="C117" s="47">
        <v>13.09</v>
      </c>
      <c r="D117" s="48">
        <v>16.310659999999999</v>
      </c>
      <c r="E117" s="48">
        <v>103.16034999999999</v>
      </c>
      <c r="F117" s="49">
        <v>944759.58098299999</v>
      </c>
      <c r="G117" s="49">
        <v>1807840.02562</v>
      </c>
      <c r="H117" s="50" t="s">
        <v>51</v>
      </c>
      <c r="I117" s="50" t="s">
        <v>230</v>
      </c>
      <c r="J117" s="50" t="s">
        <v>231</v>
      </c>
      <c r="K117" s="50" t="s">
        <v>232</v>
      </c>
      <c r="L117" s="50" t="s">
        <v>55</v>
      </c>
      <c r="M117" s="50" t="s">
        <v>60</v>
      </c>
    </row>
    <row r="118" spans="1:13" s="27" customFormat="1" ht="18">
      <c r="A118" s="45" t="s">
        <v>433</v>
      </c>
      <c r="B118" s="46">
        <v>45636</v>
      </c>
      <c r="C118" s="47">
        <v>13.09</v>
      </c>
      <c r="D118" s="48">
        <v>16.36543</v>
      </c>
      <c r="E118" s="48">
        <v>103.01456</v>
      </c>
      <c r="F118" s="49">
        <v>929032.08621400001</v>
      </c>
      <c r="G118" s="49">
        <v>1813597.9454099999</v>
      </c>
      <c r="H118" s="50" t="s">
        <v>51</v>
      </c>
      <c r="I118" s="50" t="s">
        <v>233</v>
      </c>
      <c r="J118" s="50" t="s">
        <v>234</v>
      </c>
      <c r="K118" s="50" t="s">
        <v>232</v>
      </c>
      <c r="L118" s="50" t="s">
        <v>55</v>
      </c>
      <c r="M118" s="50" t="s">
        <v>60</v>
      </c>
    </row>
    <row r="119" spans="1:13" s="27" customFormat="1" ht="18">
      <c r="A119" s="45" t="s">
        <v>434</v>
      </c>
      <c r="B119" s="46">
        <v>45636</v>
      </c>
      <c r="C119" s="47">
        <v>13.09</v>
      </c>
      <c r="D119" s="48">
        <v>15.39278</v>
      </c>
      <c r="E119" s="48">
        <v>104.35571</v>
      </c>
      <c r="F119" s="49">
        <v>1075439.38815</v>
      </c>
      <c r="G119" s="49">
        <v>1708923.8151100001</v>
      </c>
      <c r="H119" s="50" t="s">
        <v>51</v>
      </c>
      <c r="I119" s="50" t="s">
        <v>235</v>
      </c>
      <c r="J119" s="50" t="s">
        <v>236</v>
      </c>
      <c r="K119" s="50" t="s">
        <v>237</v>
      </c>
      <c r="L119" s="50" t="s">
        <v>55</v>
      </c>
      <c r="M119" s="50" t="s">
        <v>60</v>
      </c>
    </row>
    <row r="120" spans="1:13" s="27" customFormat="1" ht="18">
      <c r="A120" s="45" t="s">
        <v>435</v>
      </c>
      <c r="B120" s="46">
        <v>45636</v>
      </c>
      <c r="C120" s="47">
        <v>13.09</v>
      </c>
      <c r="D120" s="48">
        <v>15.56757</v>
      </c>
      <c r="E120" s="48">
        <v>104.20462999999999</v>
      </c>
      <c r="F120" s="49">
        <v>1058695.7499500001</v>
      </c>
      <c r="G120" s="49">
        <v>1727927.0429799999</v>
      </c>
      <c r="H120" s="50" t="s">
        <v>51</v>
      </c>
      <c r="I120" s="50" t="s">
        <v>238</v>
      </c>
      <c r="J120" s="50" t="s">
        <v>239</v>
      </c>
      <c r="K120" s="50" t="s">
        <v>237</v>
      </c>
      <c r="L120" s="50" t="s">
        <v>55</v>
      </c>
      <c r="M120" s="50" t="s">
        <v>60</v>
      </c>
    </row>
    <row r="121" spans="1:13" s="27" customFormat="1" ht="18">
      <c r="A121" s="45" t="s">
        <v>436</v>
      </c>
      <c r="B121" s="46">
        <v>45636</v>
      </c>
      <c r="C121" s="47">
        <v>13.09</v>
      </c>
      <c r="D121" s="48">
        <v>15.56819</v>
      </c>
      <c r="E121" s="48">
        <v>104.20847000000001</v>
      </c>
      <c r="F121" s="49">
        <v>1059107.2543800001</v>
      </c>
      <c r="G121" s="49">
        <v>1728005.9709900001</v>
      </c>
      <c r="H121" s="50" t="s">
        <v>51</v>
      </c>
      <c r="I121" s="50" t="s">
        <v>238</v>
      </c>
      <c r="J121" s="50" t="s">
        <v>239</v>
      </c>
      <c r="K121" s="50" t="s">
        <v>237</v>
      </c>
      <c r="L121" s="50" t="s">
        <v>55</v>
      </c>
      <c r="M121" s="50" t="s">
        <v>60</v>
      </c>
    </row>
    <row r="122" spans="1:13" s="27" customFormat="1" ht="18">
      <c r="A122" s="45" t="s">
        <v>437</v>
      </c>
      <c r="B122" s="46">
        <v>45636</v>
      </c>
      <c r="C122" s="47">
        <v>13.09</v>
      </c>
      <c r="D122" s="48">
        <v>15.947469999999999</v>
      </c>
      <c r="E122" s="48">
        <v>104.04823</v>
      </c>
      <c r="F122" s="49">
        <v>1040857.2851400001</v>
      </c>
      <c r="G122" s="49">
        <v>1769683.68936</v>
      </c>
      <c r="H122" s="50" t="s">
        <v>51</v>
      </c>
      <c r="I122" s="50" t="s">
        <v>240</v>
      </c>
      <c r="J122" s="50" t="s">
        <v>241</v>
      </c>
      <c r="K122" s="50" t="s">
        <v>237</v>
      </c>
      <c r="L122" s="50" t="s">
        <v>55</v>
      </c>
      <c r="M122" s="50" t="s">
        <v>60</v>
      </c>
    </row>
    <row r="123" spans="1:13" s="27" customFormat="1" ht="18">
      <c r="A123" s="45" t="s">
        <v>438</v>
      </c>
      <c r="B123" s="46">
        <v>45636</v>
      </c>
      <c r="C123" s="47">
        <v>13.09</v>
      </c>
      <c r="D123" s="48">
        <v>15.9574</v>
      </c>
      <c r="E123" s="48">
        <v>104.02263000000001</v>
      </c>
      <c r="F123" s="49">
        <v>1038081.9016400001</v>
      </c>
      <c r="G123" s="49">
        <v>1770719.1526599999</v>
      </c>
      <c r="H123" s="50" t="s">
        <v>51</v>
      </c>
      <c r="I123" s="50" t="s">
        <v>240</v>
      </c>
      <c r="J123" s="50" t="s">
        <v>241</v>
      </c>
      <c r="K123" s="50" t="s">
        <v>237</v>
      </c>
      <c r="L123" s="50" t="s">
        <v>55</v>
      </c>
      <c r="M123" s="50" t="s">
        <v>60</v>
      </c>
    </row>
    <row r="124" spans="1:13" s="27" customFormat="1" ht="18">
      <c r="A124" s="45" t="s">
        <v>439</v>
      </c>
      <c r="B124" s="46">
        <v>45636</v>
      </c>
      <c r="C124" s="47">
        <v>13.09</v>
      </c>
      <c r="D124" s="48">
        <v>15.44741</v>
      </c>
      <c r="E124" s="48">
        <v>103.93701</v>
      </c>
      <c r="F124" s="49">
        <v>1030212.75318</v>
      </c>
      <c r="G124" s="49">
        <v>1713907.88078</v>
      </c>
      <c r="H124" s="50" t="s">
        <v>51</v>
      </c>
      <c r="I124" s="50" t="s">
        <v>242</v>
      </c>
      <c r="J124" s="50" t="s">
        <v>243</v>
      </c>
      <c r="K124" s="50" t="s">
        <v>244</v>
      </c>
      <c r="L124" s="50" t="s">
        <v>55</v>
      </c>
      <c r="M124" s="50" t="s">
        <v>60</v>
      </c>
    </row>
    <row r="125" spans="1:13" s="27" customFormat="1" ht="18">
      <c r="A125" s="45" t="s">
        <v>440</v>
      </c>
      <c r="B125" s="46">
        <v>45636</v>
      </c>
      <c r="C125" s="47">
        <v>13.09</v>
      </c>
      <c r="D125" s="48">
        <v>15.46602</v>
      </c>
      <c r="E125" s="48">
        <v>103.45276</v>
      </c>
      <c r="F125" s="49">
        <v>978068.13259000005</v>
      </c>
      <c r="G125" s="49">
        <v>1714831.94282</v>
      </c>
      <c r="H125" s="50" t="s">
        <v>51</v>
      </c>
      <c r="I125" s="50" t="s">
        <v>245</v>
      </c>
      <c r="J125" s="50" t="s">
        <v>246</v>
      </c>
      <c r="K125" s="50" t="s">
        <v>244</v>
      </c>
      <c r="L125" s="50" t="s">
        <v>55</v>
      </c>
      <c r="M125" s="50" t="s">
        <v>60</v>
      </c>
    </row>
    <row r="126" spans="1:13" s="27" customFormat="1" ht="18">
      <c r="A126" s="45" t="s">
        <v>441</v>
      </c>
      <c r="B126" s="46">
        <v>45636</v>
      </c>
      <c r="C126" s="47">
        <v>13.09</v>
      </c>
      <c r="D126" s="48">
        <v>15.46669</v>
      </c>
      <c r="E126" s="48">
        <v>103.45685</v>
      </c>
      <c r="F126" s="49">
        <v>978506.47428299999</v>
      </c>
      <c r="G126" s="49">
        <v>1714915.38402</v>
      </c>
      <c r="H126" s="50" t="s">
        <v>51</v>
      </c>
      <c r="I126" s="50" t="s">
        <v>245</v>
      </c>
      <c r="J126" s="50" t="s">
        <v>246</v>
      </c>
      <c r="K126" s="50" t="s">
        <v>244</v>
      </c>
      <c r="L126" s="50" t="s">
        <v>55</v>
      </c>
      <c r="M126" s="50" t="s">
        <v>60</v>
      </c>
    </row>
    <row r="127" spans="1:13" s="27" customFormat="1" ht="18">
      <c r="A127" s="45" t="s">
        <v>442</v>
      </c>
      <c r="B127" s="46">
        <v>45636</v>
      </c>
      <c r="C127" s="47">
        <v>13.09</v>
      </c>
      <c r="D127" s="48">
        <v>15.58412</v>
      </c>
      <c r="E127" s="48">
        <v>103.57889</v>
      </c>
      <c r="F127" s="49">
        <v>991353.795805</v>
      </c>
      <c r="G127" s="49">
        <v>1728216.72526</v>
      </c>
      <c r="H127" s="50" t="s">
        <v>51</v>
      </c>
      <c r="I127" s="50" t="s">
        <v>247</v>
      </c>
      <c r="J127" s="50" t="s">
        <v>246</v>
      </c>
      <c r="K127" s="50" t="s">
        <v>244</v>
      </c>
      <c r="L127" s="50" t="s">
        <v>55</v>
      </c>
      <c r="M127" s="50" t="s">
        <v>60</v>
      </c>
    </row>
    <row r="128" spans="1:13" s="27" customFormat="1" ht="18">
      <c r="A128" s="45" t="s">
        <v>443</v>
      </c>
      <c r="B128" s="46">
        <v>45636</v>
      </c>
      <c r="C128" s="47">
        <v>13.09</v>
      </c>
      <c r="D128" s="48">
        <v>15.629300000000001</v>
      </c>
      <c r="E128" s="48">
        <v>104.15051</v>
      </c>
      <c r="F128" s="49">
        <v>1052706.5333700001</v>
      </c>
      <c r="G128" s="49">
        <v>1734637.22224</v>
      </c>
      <c r="H128" s="50" t="s">
        <v>51</v>
      </c>
      <c r="I128" s="50" t="s">
        <v>248</v>
      </c>
      <c r="J128" s="50" t="s">
        <v>249</v>
      </c>
      <c r="K128" s="50" t="s">
        <v>244</v>
      </c>
      <c r="L128" s="50" t="s">
        <v>55</v>
      </c>
      <c r="M128" s="50" t="s">
        <v>60</v>
      </c>
    </row>
    <row r="129" spans="1:13" s="27" customFormat="1" ht="18">
      <c r="A129" s="45" t="s">
        <v>444</v>
      </c>
      <c r="B129" s="46">
        <v>45636</v>
      </c>
      <c r="C129" s="47">
        <v>13.09</v>
      </c>
      <c r="D129" s="48">
        <v>15.66093</v>
      </c>
      <c r="E129" s="48">
        <v>104.15691</v>
      </c>
      <c r="F129" s="49">
        <v>1053309.47046</v>
      </c>
      <c r="G129" s="49">
        <v>1738164.7922400001</v>
      </c>
      <c r="H129" s="50" t="s">
        <v>51</v>
      </c>
      <c r="I129" s="50" t="s">
        <v>248</v>
      </c>
      <c r="J129" s="50" t="s">
        <v>249</v>
      </c>
      <c r="K129" s="50" t="s">
        <v>244</v>
      </c>
      <c r="L129" s="50" t="s">
        <v>55</v>
      </c>
      <c r="M129" s="50" t="s">
        <v>60</v>
      </c>
    </row>
    <row r="130" spans="1:13" s="27" customFormat="1" ht="18">
      <c r="A130" s="45" t="s">
        <v>445</v>
      </c>
      <c r="B130" s="46">
        <v>45636</v>
      </c>
      <c r="C130" s="47">
        <v>13.09</v>
      </c>
      <c r="D130" s="48">
        <v>15.818</v>
      </c>
      <c r="E130" s="48">
        <v>103.94267000000001</v>
      </c>
      <c r="F130" s="49">
        <v>1029863.5565600001</v>
      </c>
      <c r="G130" s="49">
        <v>1755044.6759599999</v>
      </c>
      <c r="H130" s="50" t="s">
        <v>51</v>
      </c>
      <c r="I130" s="50" t="s">
        <v>250</v>
      </c>
      <c r="J130" s="50" t="s">
        <v>251</v>
      </c>
      <c r="K130" s="50" t="s">
        <v>244</v>
      </c>
      <c r="L130" s="50" t="s">
        <v>55</v>
      </c>
      <c r="M130" s="50" t="s">
        <v>60</v>
      </c>
    </row>
    <row r="131" spans="1:13" s="27" customFormat="1" ht="18">
      <c r="A131" s="45" t="s">
        <v>446</v>
      </c>
      <c r="B131" s="46">
        <v>45636</v>
      </c>
      <c r="C131" s="47">
        <v>13.09</v>
      </c>
      <c r="D131" s="48">
        <v>15.87696</v>
      </c>
      <c r="E131" s="48">
        <v>103.95649</v>
      </c>
      <c r="F131" s="49">
        <v>1031193.30304</v>
      </c>
      <c r="G131" s="49">
        <v>1761622.4112</v>
      </c>
      <c r="H131" s="50" t="s">
        <v>51</v>
      </c>
      <c r="I131" s="50" t="s">
        <v>252</v>
      </c>
      <c r="J131" s="50" t="s">
        <v>253</v>
      </c>
      <c r="K131" s="50" t="s">
        <v>244</v>
      </c>
      <c r="L131" s="50" t="s">
        <v>55</v>
      </c>
      <c r="M131" s="50" t="s">
        <v>60</v>
      </c>
    </row>
    <row r="132" spans="1:13" s="27" customFormat="1" ht="18">
      <c r="A132" s="45" t="s">
        <v>447</v>
      </c>
      <c r="B132" s="46">
        <v>45636</v>
      </c>
      <c r="C132" s="47">
        <v>13.09</v>
      </c>
      <c r="D132" s="48">
        <v>15.9161</v>
      </c>
      <c r="E132" s="48">
        <v>104.0017</v>
      </c>
      <c r="F132" s="49">
        <v>1035944.89644</v>
      </c>
      <c r="G132" s="49">
        <v>1766081.7028600001</v>
      </c>
      <c r="H132" s="50" t="s">
        <v>51</v>
      </c>
      <c r="I132" s="50" t="s">
        <v>254</v>
      </c>
      <c r="J132" s="50" t="s">
        <v>253</v>
      </c>
      <c r="K132" s="50" t="s">
        <v>244</v>
      </c>
      <c r="L132" s="50" t="s">
        <v>55</v>
      </c>
      <c r="M132" s="50" t="s">
        <v>60</v>
      </c>
    </row>
    <row r="133" spans="1:13" s="27" customFormat="1" ht="18">
      <c r="A133" s="45" t="s">
        <v>448</v>
      </c>
      <c r="B133" s="46">
        <v>45636</v>
      </c>
      <c r="C133" s="47">
        <v>13.09</v>
      </c>
      <c r="D133" s="48">
        <v>15.921110000000001</v>
      </c>
      <c r="E133" s="48">
        <v>103.98885</v>
      </c>
      <c r="F133" s="49">
        <v>1034551.6894</v>
      </c>
      <c r="G133" s="49">
        <v>1766604.6014099999</v>
      </c>
      <c r="H133" s="50" t="s">
        <v>51</v>
      </c>
      <c r="I133" s="50" t="s">
        <v>254</v>
      </c>
      <c r="J133" s="50" t="s">
        <v>253</v>
      </c>
      <c r="K133" s="50" t="s">
        <v>244</v>
      </c>
      <c r="L133" s="50" t="s">
        <v>55</v>
      </c>
      <c r="M133" s="50" t="s">
        <v>60</v>
      </c>
    </row>
    <row r="134" spans="1:13" s="27" customFormat="1" ht="18">
      <c r="A134" s="45" t="s">
        <v>449</v>
      </c>
      <c r="B134" s="46">
        <v>45636</v>
      </c>
      <c r="C134" s="47">
        <v>13.09</v>
      </c>
      <c r="D134" s="48">
        <v>15.92455</v>
      </c>
      <c r="E134" s="48">
        <v>103.98826</v>
      </c>
      <c r="F134" s="49">
        <v>1034479.19307</v>
      </c>
      <c r="G134" s="49">
        <v>1766984.8313899999</v>
      </c>
      <c r="H134" s="50" t="s">
        <v>51</v>
      </c>
      <c r="I134" s="50" t="s">
        <v>254</v>
      </c>
      <c r="J134" s="50" t="s">
        <v>253</v>
      </c>
      <c r="K134" s="50" t="s">
        <v>244</v>
      </c>
      <c r="L134" s="50" t="s">
        <v>55</v>
      </c>
      <c r="M134" s="50" t="s">
        <v>60</v>
      </c>
    </row>
    <row r="135" spans="1:13" s="27" customFormat="1" ht="18">
      <c r="A135" s="45" t="s">
        <v>450</v>
      </c>
      <c r="B135" s="46">
        <v>45636</v>
      </c>
      <c r="C135" s="47">
        <v>13.09</v>
      </c>
      <c r="D135" s="48">
        <v>15.92916</v>
      </c>
      <c r="E135" s="48">
        <v>103.97968</v>
      </c>
      <c r="F135" s="49">
        <v>1033545.6514</v>
      </c>
      <c r="G135" s="49">
        <v>1767474.3659699999</v>
      </c>
      <c r="H135" s="50" t="s">
        <v>51</v>
      </c>
      <c r="I135" s="50" t="s">
        <v>254</v>
      </c>
      <c r="J135" s="50" t="s">
        <v>253</v>
      </c>
      <c r="K135" s="50" t="s">
        <v>244</v>
      </c>
      <c r="L135" s="50" t="s">
        <v>55</v>
      </c>
      <c r="M135" s="50" t="s">
        <v>60</v>
      </c>
    </row>
    <row r="136" spans="1:13" s="27" customFormat="1" ht="18">
      <c r="A136" s="45" t="s">
        <v>451</v>
      </c>
      <c r="B136" s="46">
        <v>45636</v>
      </c>
      <c r="C136" s="47">
        <v>13.09</v>
      </c>
      <c r="D136" s="48">
        <v>15.93018</v>
      </c>
      <c r="E136" s="48">
        <v>103.97928</v>
      </c>
      <c r="F136" s="49">
        <v>1033499.99442</v>
      </c>
      <c r="G136" s="49">
        <v>1767586.5300199999</v>
      </c>
      <c r="H136" s="50" t="s">
        <v>51</v>
      </c>
      <c r="I136" s="50" t="s">
        <v>254</v>
      </c>
      <c r="J136" s="50" t="s">
        <v>253</v>
      </c>
      <c r="K136" s="50" t="s">
        <v>244</v>
      </c>
      <c r="L136" s="50" t="s">
        <v>55</v>
      </c>
      <c r="M136" s="50" t="s">
        <v>60</v>
      </c>
    </row>
    <row r="137" spans="1:13" s="27" customFormat="1" ht="18">
      <c r="A137" s="45" t="s">
        <v>452</v>
      </c>
      <c r="B137" s="46">
        <v>45636</v>
      </c>
      <c r="C137" s="47">
        <v>13.09</v>
      </c>
      <c r="D137" s="48">
        <v>15.930809999999999</v>
      </c>
      <c r="E137" s="48">
        <v>103.98318</v>
      </c>
      <c r="F137" s="49">
        <v>1033917.0848900001</v>
      </c>
      <c r="G137" s="49">
        <v>1767666.4606699999</v>
      </c>
      <c r="H137" s="50" t="s">
        <v>51</v>
      </c>
      <c r="I137" s="50" t="s">
        <v>254</v>
      </c>
      <c r="J137" s="50" t="s">
        <v>253</v>
      </c>
      <c r="K137" s="50" t="s">
        <v>244</v>
      </c>
      <c r="L137" s="50" t="s">
        <v>55</v>
      </c>
      <c r="M137" s="50" t="s">
        <v>60</v>
      </c>
    </row>
    <row r="138" spans="1:13" s="27" customFormat="1" ht="18">
      <c r="A138" s="45" t="s">
        <v>453</v>
      </c>
      <c r="B138" s="46">
        <v>45636</v>
      </c>
      <c r="C138" s="47">
        <v>13.09</v>
      </c>
      <c r="D138" s="48">
        <v>15.955679999999999</v>
      </c>
      <c r="E138" s="48">
        <v>103.94711</v>
      </c>
      <c r="F138" s="49">
        <v>1029978.53105</v>
      </c>
      <c r="G138" s="49">
        <v>1770333.85724</v>
      </c>
      <c r="H138" s="50" t="s">
        <v>51</v>
      </c>
      <c r="I138" s="50" t="s">
        <v>254</v>
      </c>
      <c r="J138" s="50" t="s">
        <v>253</v>
      </c>
      <c r="K138" s="50" t="s">
        <v>244</v>
      </c>
      <c r="L138" s="50" t="s">
        <v>55</v>
      </c>
      <c r="M138" s="50" t="s">
        <v>60</v>
      </c>
    </row>
    <row r="139" spans="1:13" s="27" customFormat="1" ht="18">
      <c r="A139" s="45" t="s">
        <v>454</v>
      </c>
      <c r="B139" s="46">
        <v>45636</v>
      </c>
      <c r="C139" s="47">
        <v>13.09</v>
      </c>
      <c r="D139" s="48">
        <v>15.95632</v>
      </c>
      <c r="E139" s="48">
        <v>103.95099999999999</v>
      </c>
      <c r="F139" s="49">
        <v>1030394.45877</v>
      </c>
      <c r="G139" s="49">
        <v>1770414.8179200001</v>
      </c>
      <c r="H139" s="50" t="s">
        <v>51</v>
      </c>
      <c r="I139" s="50" t="s">
        <v>254</v>
      </c>
      <c r="J139" s="50" t="s">
        <v>253</v>
      </c>
      <c r="K139" s="50" t="s">
        <v>244</v>
      </c>
      <c r="L139" s="50" t="s">
        <v>55</v>
      </c>
      <c r="M139" s="50" t="s">
        <v>60</v>
      </c>
    </row>
    <row r="140" spans="1:13" s="27" customFormat="1" ht="18">
      <c r="A140" s="45" t="s">
        <v>455</v>
      </c>
      <c r="B140" s="46">
        <v>45636</v>
      </c>
      <c r="C140" s="47">
        <v>13.09</v>
      </c>
      <c r="D140" s="48">
        <v>15.97479</v>
      </c>
      <c r="E140" s="48">
        <v>103.9558</v>
      </c>
      <c r="F140" s="49">
        <v>1030860.8875900001</v>
      </c>
      <c r="G140" s="49">
        <v>1772476.6827499999</v>
      </c>
      <c r="H140" s="50" t="s">
        <v>51</v>
      </c>
      <c r="I140" s="50" t="s">
        <v>254</v>
      </c>
      <c r="J140" s="50" t="s">
        <v>253</v>
      </c>
      <c r="K140" s="50" t="s">
        <v>244</v>
      </c>
      <c r="L140" s="50" t="s">
        <v>55</v>
      </c>
      <c r="M140" s="50" t="s">
        <v>60</v>
      </c>
    </row>
    <row r="141" spans="1:13" s="27" customFormat="1" ht="18">
      <c r="A141" s="45" t="s">
        <v>456</v>
      </c>
      <c r="B141" s="46">
        <v>45636</v>
      </c>
      <c r="C141" s="47">
        <v>13.09</v>
      </c>
      <c r="D141" s="48">
        <v>15.993930000000001</v>
      </c>
      <c r="E141" s="48">
        <v>104.00836</v>
      </c>
      <c r="F141" s="49">
        <v>1036452.0120099999</v>
      </c>
      <c r="G141" s="49">
        <v>1774736.1386599999</v>
      </c>
      <c r="H141" s="50" t="s">
        <v>51</v>
      </c>
      <c r="I141" s="50" t="s">
        <v>255</v>
      </c>
      <c r="J141" s="50" t="s">
        <v>253</v>
      </c>
      <c r="K141" s="50" t="s">
        <v>244</v>
      </c>
      <c r="L141" s="50" t="s">
        <v>55</v>
      </c>
      <c r="M141" s="50" t="s">
        <v>60</v>
      </c>
    </row>
    <row r="142" spans="1:13" s="27" customFormat="1" ht="18">
      <c r="A142" s="45" t="s">
        <v>457</v>
      </c>
      <c r="B142" s="46">
        <v>45636</v>
      </c>
      <c r="C142" s="47">
        <v>13.09</v>
      </c>
      <c r="D142" s="48">
        <v>16.017969999999998</v>
      </c>
      <c r="E142" s="48">
        <v>104.00418999999999</v>
      </c>
      <c r="F142" s="49">
        <v>1035939.97007</v>
      </c>
      <c r="G142" s="49">
        <v>1777393.18444</v>
      </c>
      <c r="H142" s="50" t="s">
        <v>51</v>
      </c>
      <c r="I142" s="50" t="s">
        <v>256</v>
      </c>
      <c r="J142" s="50" t="s">
        <v>253</v>
      </c>
      <c r="K142" s="50" t="s">
        <v>244</v>
      </c>
      <c r="L142" s="50" t="s">
        <v>55</v>
      </c>
      <c r="M142" s="50" t="s">
        <v>60</v>
      </c>
    </row>
    <row r="143" spans="1:13" s="27" customFormat="1" ht="18">
      <c r="A143" s="45" t="s">
        <v>458</v>
      </c>
      <c r="B143" s="46">
        <v>45636</v>
      </c>
      <c r="C143" s="47">
        <v>13.09</v>
      </c>
      <c r="D143" s="48">
        <v>16.056799999999999</v>
      </c>
      <c r="E143" s="48">
        <v>103.88204</v>
      </c>
      <c r="F143" s="49">
        <v>1022728.84519</v>
      </c>
      <c r="G143" s="49">
        <v>1781388.8109599999</v>
      </c>
      <c r="H143" s="50" t="s">
        <v>51</v>
      </c>
      <c r="I143" s="50" t="s">
        <v>257</v>
      </c>
      <c r="J143" s="50" t="s">
        <v>258</v>
      </c>
      <c r="K143" s="50" t="s">
        <v>244</v>
      </c>
      <c r="L143" s="50" t="s">
        <v>55</v>
      </c>
      <c r="M143" s="50" t="s">
        <v>60</v>
      </c>
    </row>
    <row r="144" spans="1:13" s="27" customFormat="1" ht="18">
      <c r="A144" s="45" t="s">
        <v>459</v>
      </c>
      <c r="B144" s="46">
        <v>45636</v>
      </c>
      <c r="C144" s="47">
        <v>13.09</v>
      </c>
      <c r="D144" s="48">
        <v>16.096920000000001</v>
      </c>
      <c r="E144" s="48">
        <v>103.86703</v>
      </c>
      <c r="F144" s="49">
        <v>1021013.41653</v>
      </c>
      <c r="G144" s="49">
        <v>1785802.3809</v>
      </c>
      <c r="H144" s="50" t="s">
        <v>51</v>
      </c>
      <c r="I144" s="50" t="s">
        <v>259</v>
      </c>
      <c r="J144" s="50" t="s">
        <v>260</v>
      </c>
      <c r="K144" s="50" t="s">
        <v>244</v>
      </c>
      <c r="L144" s="50" t="s">
        <v>55</v>
      </c>
      <c r="M144" s="50" t="s">
        <v>60</v>
      </c>
    </row>
    <row r="145" spans="1:13" s="27" customFormat="1" ht="18">
      <c r="A145" s="45" t="s">
        <v>460</v>
      </c>
      <c r="B145" s="46">
        <v>45636</v>
      </c>
      <c r="C145" s="47">
        <v>13.09</v>
      </c>
      <c r="D145" s="48">
        <v>16.1797</v>
      </c>
      <c r="E145" s="48">
        <v>103.53086</v>
      </c>
      <c r="F145" s="49">
        <v>984757.95763399999</v>
      </c>
      <c r="G145" s="49">
        <v>1794161.8867599999</v>
      </c>
      <c r="H145" s="50" t="s">
        <v>51</v>
      </c>
      <c r="I145" s="50" t="s">
        <v>261</v>
      </c>
      <c r="J145" s="50" t="s">
        <v>262</v>
      </c>
      <c r="K145" s="50" t="s">
        <v>244</v>
      </c>
      <c r="L145" s="50" t="s">
        <v>55</v>
      </c>
      <c r="M145" s="50" t="s">
        <v>60</v>
      </c>
    </row>
    <row r="146" spans="1:13" s="27" customFormat="1" ht="18">
      <c r="A146" s="45" t="s">
        <v>461</v>
      </c>
      <c r="B146" s="46">
        <v>45636</v>
      </c>
      <c r="C146" s="47">
        <v>13.09</v>
      </c>
      <c r="D146" s="48">
        <v>16.188289999999999</v>
      </c>
      <c r="E146" s="48">
        <v>103.62805</v>
      </c>
      <c r="F146" s="49">
        <v>995153.90001300001</v>
      </c>
      <c r="G146" s="49">
        <v>1795347.2392</v>
      </c>
      <c r="H146" s="50" t="s">
        <v>51</v>
      </c>
      <c r="I146" s="50" t="s">
        <v>263</v>
      </c>
      <c r="J146" s="50" t="s">
        <v>262</v>
      </c>
      <c r="K146" s="50" t="s">
        <v>244</v>
      </c>
      <c r="L146" s="50" t="s">
        <v>55</v>
      </c>
      <c r="M146" s="50" t="s">
        <v>60</v>
      </c>
    </row>
    <row r="147" spans="1:13" s="27" customFormat="1" ht="18">
      <c r="A147" s="45" t="s">
        <v>462</v>
      </c>
      <c r="B147" s="46">
        <v>45636</v>
      </c>
      <c r="C147" s="47">
        <v>13.09</v>
      </c>
      <c r="D147" s="48">
        <v>16.194849999999999</v>
      </c>
      <c r="E147" s="48">
        <v>103.71259999999999</v>
      </c>
      <c r="F147" s="49">
        <v>1004200.3677600001</v>
      </c>
      <c r="G147" s="49">
        <v>1796281.4029300001</v>
      </c>
      <c r="H147" s="50" t="s">
        <v>51</v>
      </c>
      <c r="I147" s="50" t="s">
        <v>264</v>
      </c>
      <c r="J147" s="50" t="s">
        <v>264</v>
      </c>
      <c r="K147" s="50" t="s">
        <v>244</v>
      </c>
      <c r="L147" s="50" t="s">
        <v>55</v>
      </c>
      <c r="M147" s="50" t="s">
        <v>60</v>
      </c>
    </row>
    <row r="148" spans="1:13" s="27" customFormat="1" ht="18">
      <c r="A148" s="45" t="s">
        <v>463</v>
      </c>
      <c r="B148" s="46">
        <v>45636</v>
      </c>
      <c r="C148" s="47">
        <v>13.09</v>
      </c>
      <c r="D148" s="48">
        <v>16.198699999999999</v>
      </c>
      <c r="E148" s="48">
        <v>103.57713</v>
      </c>
      <c r="F148" s="49">
        <v>989670.27982000005</v>
      </c>
      <c r="G148" s="49">
        <v>1796379.3856899999</v>
      </c>
      <c r="H148" s="50" t="s">
        <v>51</v>
      </c>
      <c r="I148" s="50" t="s">
        <v>265</v>
      </c>
      <c r="J148" s="50" t="s">
        <v>262</v>
      </c>
      <c r="K148" s="50" t="s">
        <v>244</v>
      </c>
      <c r="L148" s="50" t="s">
        <v>55</v>
      </c>
      <c r="M148" s="50" t="s">
        <v>60</v>
      </c>
    </row>
    <row r="149" spans="1:13" s="27" customFormat="1" ht="18">
      <c r="A149" s="45" t="s">
        <v>464</v>
      </c>
      <c r="B149" s="46">
        <v>45636</v>
      </c>
      <c r="C149" s="47">
        <v>13.09</v>
      </c>
      <c r="D149" s="48">
        <v>16.273849999999999</v>
      </c>
      <c r="E149" s="48">
        <v>103.86049</v>
      </c>
      <c r="F149" s="49">
        <v>1019846.53015</v>
      </c>
      <c r="G149" s="49">
        <v>1805417.18731</v>
      </c>
      <c r="H149" s="50" t="s">
        <v>51</v>
      </c>
      <c r="I149" s="50" t="s">
        <v>266</v>
      </c>
      <c r="J149" s="50" t="s">
        <v>267</v>
      </c>
      <c r="K149" s="50" t="s">
        <v>244</v>
      </c>
      <c r="L149" s="50" t="s">
        <v>55</v>
      </c>
      <c r="M149" s="50" t="s">
        <v>60</v>
      </c>
    </row>
    <row r="150" spans="1:13" s="27" customFormat="1" ht="18">
      <c r="A150" s="45" t="s">
        <v>465</v>
      </c>
      <c r="B150" s="46">
        <v>45636</v>
      </c>
      <c r="C150" s="47">
        <v>13.09</v>
      </c>
      <c r="D150" s="48">
        <v>13.736230000000001</v>
      </c>
      <c r="E150" s="48">
        <v>99.513170000000002</v>
      </c>
      <c r="F150" s="49">
        <v>555480.91425100004</v>
      </c>
      <c r="G150" s="49">
        <v>1518613.9669600001</v>
      </c>
      <c r="H150" s="50" t="s">
        <v>51</v>
      </c>
      <c r="I150" s="50" t="s">
        <v>268</v>
      </c>
      <c r="J150" s="50" t="s">
        <v>269</v>
      </c>
      <c r="K150" s="50" t="s">
        <v>270</v>
      </c>
      <c r="L150" s="50" t="s">
        <v>65</v>
      </c>
      <c r="M150" s="50" t="s">
        <v>60</v>
      </c>
    </row>
    <row r="151" spans="1:13" s="27" customFormat="1" ht="18">
      <c r="A151" s="45" t="s">
        <v>466</v>
      </c>
      <c r="B151" s="46">
        <v>45636</v>
      </c>
      <c r="C151" s="47">
        <v>13.09</v>
      </c>
      <c r="D151" s="48">
        <v>14.97298</v>
      </c>
      <c r="E151" s="48">
        <v>100.80141</v>
      </c>
      <c r="F151" s="49">
        <v>693717.16923200001</v>
      </c>
      <c r="G151" s="49">
        <v>1656124.4444299999</v>
      </c>
      <c r="H151" s="50" t="s">
        <v>51</v>
      </c>
      <c r="I151" s="50" t="s">
        <v>271</v>
      </c>
      <c r="J151" s="50" t="s">
        <v>272</v>
      </c>
      <c r="K151" s="50" t="s">
        <v>64</v>
      </c>
      <c r="L151" s="50" t="s">
        <v>65</v>
      </c>
      <c r="M151" s="50" t="s">
        <v>60</v>
      </c>
    </row>
    <row r="152" spans="1:13" s="27" customFormat="1" ht="18">
      <c r="A152" s="45" t="s">
        <v>467</v>
      </c>
      <c r="B152" s="46">
        <v>45636</v>
      </c>
      <c r="C152" s="47">
        <v>13.09</v>
      </c>
      <c r="D152" s="48">
        <v>18.075939999999999</v>
      </c>
      <c r="E152" s="48">
        <v>99.283910000000006</v>
      </c>
      <c r="F152" s="49">
        <v>530042.66537299997</v>
      </c>
      <c r="G152" s="49">
        <v>1998610.3767599999</v>
      </c>
      <c r="H152" s="50" t="s">
        <v>51</v>
      </c>
      <c r="I152" s="50" t="s">
        <v>273</v>
      </c>
      <c r="J152" s="50" t="s">
        <v>274</v>
      </c>
      <c r="K152" s="50" t="s">
        <v>275</v>
      </c>
      <c r="L152" s="50" t="s">
        <v>70</v>
      </c>
      <c r="M152" s="50" t="s">
        <v>60</v>
      </c>
    </row>
    <row r="153" spans="1:13" s="27" customFormat="1" ht="18">
      <c r="A153" s="45" t="s">
        <v>468</v>
      </c>
      <c r="B153" s="46">
        <v>45636</v>
      </c>
      <c r="C153" s="47">
        <v>13.09</v>
      </c>
      <c r="D153" s="48">
        <v>18.40823</v>
      </c>
      <c r="E153" s="48">
        <v>99.363299999999995</v>
      </c>
      <c r="F153" s="49">
        <v>538370.62924000004</v>
      </c>
      <c r="G153" s="49">
        <v>2035389.8960299999</v>
      </c>
      <c r="H153" s="50" t="s">
        <v>51</v>
      </c>
      <c r="I153" s="50" t="s">
        <v>276</v>
      </c>
      <c r="J153" s="50" t="s">
        <v>277</v>
      </c>
      <c r="K153" s="50" t="s">
        <v>275</v>
      </c>
      <c r="L153" s="50" t="s">
        <v>70</v>
      </c>
      <c r="M153" s="50" t="s">
        <v>60</v>
      </c>
    </row>
    <row r="154" spans="1:13" s="27" customFormat="1" ht="18">
      <c r="A154" s="45" t="s">
        <v>469</v>
      </c>
      <c r="B154" s="46">
        <v>45636</v>
      </c>
      <c r="C154" s="47">
        <v>13.09</v>
      </c>
      <c r="D154" s="48">
        <v>17.06541</v>
      </c>
      <c r="E154" s="48">
        <v>102.06793</v>
      </c>
      <c r="F154" s="49">
        <v>826576.97190500004</v>
      </c>
      <c r="G154" s="49">
        <v>1889358.6537800001</v>
      </c>
      <c r="H154" s="50" t="s">
        <v>51</v>
      </c>
      <c r="I154" s="50" t="s">
        <v>278</v>
      </c>
      <c r="J154" s="50" t="s">
        <v>279</v>
      </c>
      <c r="K154" s="50" t="s">
        <v>280</v>
      </c>
      <c r="L154" s="50" t="s">
        <v>55</v>
      </c>
      <c r="M154" s="50" t="s">
        <v>60</v>
      </c>
    </row>
    <row r="155" spans="1:13" s="27" customFormat="1" ht="18">
      <c r="A155" s="45" t="s">
        <v>470</v>
      </c>
      <c r="B155" s="46">
        <v>45636</v>
      </c>
      <c r="C155" s="47">
        <v>13.09</v>
      </c>
      <c r="D155" s="48">
        <v>17.49249</v>
      </c>
      <c r="E155" s="48">
        <v>102.00507</v>
      </c>
      <c r="F155" s="49">
        <v>819142.88026600005</v>
      </c>
      <c r="G155" s="49">
        <v>1936555.3523299999</v>
      </c>
      <c r="H155" s="50" t="s">
        <v>51</v>
      </c>
      <c r="I155" s="50" t="s">
        <v>281</v>
      </c>
      <c r="J155" s="50" t="s">
        <v>281</v>
      </c>
      <c r="K155" s="50" t="s">
        <v>280</v>
      </c>
      <c r="L155" s="50" t="s">
        <v>55</v>
      </c>
      <c r="M155" s="50" t="s">
        <v>60</v>
      </c>
    </row>
    <row r="156" spans="1:13" s="27" customFormat="1" ht="18">
      <c r="A156" s="45" t="s">
        <v>471</v>
      </c>
      <c r="B156" s="46">
        <v>45636</v>
      </c>
      <c r="C156" s="47">
        <v>13.09</v>
      </c>
      <c r="D156" s="48">
        <v>17.499860000000002</v>
      </c>
      <c r="E156" s="48">
        <v>102.00371</v>
      </c>
      <c r="F156" s="49">
        <v>818985.45973500004</v>
      </c>
      <c r="G156" s="49">
        <v>1937369.34317</v>
      </c>
      <c r="H156" s="50" t="s">
        <v>51</v>
      </c>
      <c r="I156" s="50" t="s">
        <v>281</v>
      </c>
      <c r="J156" s="50" t="s">
        <v>281</v>
      </c>
      <c r="K156" s="50" t="s">
        <v>280</v>
      </c>
      <c r="L156" s="50" t="s">
        <v>55</v>
      </c>
      <c r="M156" s="50" t="s">
        <v>60</v>
      </c>
    </row>
    <row r="157" spans="1:13" s="27" customFormat="1" ht="18">
      <c r="A157" s="45" t="s">
        <v>472</v>
      </c>
      <c r="B157" s="46">
        <v>45636</v>
      </c>
      <c r="C157" s="47">
        <v>13.09</v>
      </c>
      <c r="D157" s="48">
        <v>17.55021</v>
      </c>
      <c r="E157" s="48">
        <v>101.7097</v>
      </c>
      <c r="F157" s="49">
        <v>787662.72542000003</v>
      </c>
      <c r="G157" s="49">
        <v>1942475.9200800001</v>
      </c>
      <c r="H157" s="50" t="s">
        <v>51</v>
      </c>
      <c r="I157" s="50" t="s">
        <v>282</v>
      </c>
      <c r="J157" s="50" t="s">
        <v>283</v>
      </c>
      <c r="K157" s="50" t="s">
        <v>280</v>
      </c>
      <c r="L157" s="50" t="s">
        <v>55</v>
      </c>
      <c r="M157" s="50" t="s">
        <v>60</v>
      </c>
    </row>
    <row r="158" spans="1:13" s="27" customFormat="1" ht="18">
      <c r="A158" s="45" t="s">
        <v>473</v>
      </c>
      <c r="B158" s="46">
        <v>45636</v>
      </c>
      <c r="C158" s="47">
        <v>13.09</v>
      </c>
      <c r="D158" s="48">
        <v>17.63935</v>
      </c>
      <c r="E158" s="48">
        <v>101.82038</v>
      </c>
      <c r="F158" s="49">
        <v>799273.21364800003</v>
      </c>
      <c r="G158" s="49">
        <v>1952518.6845799999</v>
      </c>
      <c r="H158" s="50" t="s">
        <v>51</v>
      </c>
      <c r="I158" s="50" t="s">
        <v>284</v>
      </c>
      <c r="J158" s="50" t="s">
        <v>283</v>
      </c>
      <c r="K158" s="50" t="s">
        <v>280</v>
      </c>
      <c r="L158" s="50" t="s">
        <v>55</v>
      </c>
      <c r="M158" s="50" t="s">
        <v>60</v>
      </c>
    </row>
    <row r="159" spans="1:13" s="27" customFormat="1" ht="18">
      <c r="A159" s="45" t="s">
        <v>474</v>
      </c>
      <c r="B159" s="46">
        <v>45636</v>
      </c>
      <c r="C159" s="47">
        <v>13.09</v>
      </c>
      <c r="D159" s="48">
        <v>15.16159</v>
      </c>
      <c r="E159" s="48">
        <v>104.48511999999999</v>
      </c>
      <c r="F159" s="49">
        <v>1090029.72566</v>
      </c>
      <c r="G159" s="49">
        <v>1683601.80259</v>
      </c>
      <c r="H159" s="50" t="s">
        <v>51</v>
      </c>
      <c r="I159" s="50" t="s">
        <v>285</v>
      </c>
      <c r="J159" s="50" t="s">
        <v>286</v>
      </c>
      <c r="K159" s="50" t="s">
        <v>287</v>
      </c>
      <c r="L159" s="50" t="s">
        <v>55</v>
      </c>
      <c r="M159" s="50" t="s">
        <v>60</v>
      </c>
    </row>
    <row r="160" spans="1:13" s="27" customFormat="1" ht="18">
      <c r="A160" s="45" t="s">
        <v>475</v>
      </c>
      <c r="B160" s="46">
        <v>45636</v>
      </c>
      <c r="C160" s="47">
        <v>13.09</v>
      </c>
      <c r="D160" s="48">
        <v>17.233339999999998</v>
      </c>
      <c r="E160" s="48">
        <v>104.10625</v>
      </c>
      <c r="F160" s="49">
        <v>1043445.9638499999</v>
      </c>
      <c r="G160" s="49">
        <v>1912556.5826900001</v>
      </c>
      <c r="H160" s="50" t="s">
        <v>51</v>
      </c>
      <c r="I160" s="50" t="s">
        <v>288</v>
      </c>
      <c r="J160" s="50" t="s">
        <v>289</v>
      </c>
      <c r="K160" s="50" t="s">
        <v>290</v>
      </c>
      <c r="L160" s="50" t="s">
        <v>55</v>
      </c>
      <c r="M160" s="50" t="s">
        <v>60</v>
      </c>
    </row>
    <row r="161" spans="1:13" s="27" customFormat="1" ht="18">
      <c r="A161" s="45" t="s">
        <v>476</v>
      </c>
      <c r="B161" s="46">
        <v>45636</v>
      </c>
      <c r="C161" s="47">
        <v>13.09</v>
      </c>
      <c r="D161" s="48">
        <v>17.346</v>
      </c>
      <c r="E161" s="48">
        <v>103.27703</v>
      </c>
      <c r="F161" s="49">
        <v>954766.96189999999</v>
      </c>
      <c r="G161" s="49">
        <v>1922899.2564900001</v>
      </c>
      <c r="H161" s="50" t="s">
        <v>51</v>
      </c>
      <c r="I161" s="50" t="s">
        <v>291</v>
      </c>
      <c r="J161" s="50" t="s">
        <v>292</v>
      </c>
      <c r="K161" s="50" t="s">
        <v>290</v>
      </c>
      <c r="L161" s="50" t="s">
        <v>55</v>
      </c>
      <c r="M161" s="50" t="s">
        <v>60</v>
      </c>
    </row>
    <row r="162" spans="1:13" s="27" customFormat="1" ht="18">
      <c r="A162" s="45" t="s">
        <v>477</v>
      </c>
      <c r="B162" s="46">
        <v>45636</v>
      </c>
      <c r="C162" s="47">
        <v>13.09</v>
      </c>
      <c r="D162" s="48">
        <v>17.430309999999999</v>
      </c>
      <c r="E162" s="48">
        <v>103.70131000000001</v>
      </c>
      <c r="F162" s="49">
        <v>999729.95504999999</v>
      </c>
      <c r="G162" s="49">
        <v>1933310.3208900001</v>
      </c>
      <c r="H162" s="50" t="s">
        <v>51</v>
      </c>
      <c r="I162" s="50" t="s">
        <v>293</v>
      </c>
      <c r="J162" s="50" t="s">
        <v>294</v>
      </c>
      <c r="K162" s="50" t="s">
        <v>290</v>
      </c>
      <c r="L162" s="50" t="s">
        <v>55</v>
      </c>
      <c r="M162" s="50" t="s">
        <v>60</v>
      </c>
    </row>
    <row r="163" spans="1:13" s="27" customFormat="1" ht="18">
      <c r="A163" s="45" t="s">
        <v>478</v>
      </c>
      <c r="B163" s="46">
        <v>45636</v>
      </c>
      <c r="C163" s="47">
        <v>13.09</v>
      </c>
      <c r="D163" s="48">
        <v>17.592669999999998</v>
      </c>
      <c r="E163" s="48">
        <v>103.52002</v>
      </c>
      <c r="F163" s="49">
        <v>979997.47054400004</v>
      </c>
      <c r="G163" s="49">
        <v>1950852.1224199999</v>
      </c>
      <c r="H163" s="50" t="s">
        <v>51</v>
      </c>
      <c r="I163" s="50" t="s">
        <v>295</v>
      </c>
      <c r="J163" s="50" t="s">
        <v>296</v>
      </c>
      <c r="K163" s="50" t="s">
        <v>290</v>
      </c>
      <c r="L163" s="50" t="s">
        <v>55</v>
      </c>
      <c r="M163" s="50" t="s">
        <v>60</v>
      </c>
    </row>
    <row r="164" spans="1:13" s="27" customFormat="1" ht="18">
      <c r="A164" s="45" t="s">
        <v>479</v>
      </c>
      <c r="B164" s="46">
        <v>45636</v>
      </c>
      <c r="C164" s="47">
        <v>13.09</v>
      </c>
      <c r="D164" s="48">
        <v>13.87434</v>
      </c>
      <c r="E164" s="48">
        <v>102.06576</v>
      </c>
      <c r="F164" s="49">
        <v>831393.82771600003</v>
      </c>
      <c r="G164" s="49">
        <v>1535956.5103800001</v>
      </c>
      <c r="H164" s="50" t="s">
        <v>51</v>
      </c>
      <c r="I164" s="50" t="s">
        <v>297</v>
      </c>
      <c r="J164" s="50" t="s">
        <v>298</v>
      </c>
      <c r="K164" s="50" t="s">
        <v>299</v>
      </c>
      <c r="L164" s="50" t="s">
        <v>65</v>
      </c>
      <c r="M164" s="50" t="s">
        <v>60</v>
      </c>
    </row>
    <row r="165" spans="1:13" s="27" customFormat="1" ht="18">
      <c r="A165" s="45" t="s">
        <v>480</v>
      </c>
      <c r="B165" s="46">
        <v>45636</v>
      </c>
      <c r="C165" s="47">
        <v>13.09</v>
      </c>
      <c r="D165" s="48">
        <v>13.875529999999999</v>
      </c>
      <c r="E165" s="48">
        <v>102.06791</v>
      </c>
      <c r="F165" s="49">
        <v>831624.73660399998</v>
      </c>
      <c r="G165" s="49">
        <v>1536091.2738000001</v>
      </c>
      <c r="H165" s="50" t="s">
        <v>51</v>
      </c>
      <c r="I165" s="50" t="s">
        <v>297</v>
      </c>
      <c r="J165" s="50" t="s">
        <v>298</v>
      </c>
      <c r="K165" s="50" t="s">
        <v>299</v>
      </c>
      <c r="L165" s="50" t="s">
        <v>65</v>
      </c>
      <c r="M165" s="50" t="s">
        <v>60</v>
      </c>
    </row>
    <row r="166" spans="1:13" s="27" customFormat="1" ht="18">
      <c r="A166" s="45" t="s">
        <v>481</v>
      </c>
      <c r="B166" s="46">
        <v>45636</v>
      </c>
      <c r="C166" s="47">
        <v>13.09</v>
      </c>
      <c r="D166" s="48">
        <v>14.5787</v>
      </c>
      <c r="E166" s="48">
        <v>100.99954</v>
      </c>
      <c r="F166" s="49">
        <v>715419.03298599995</v>
      </c>
      <c r="G166" s="49">
        <v>1612675.6304500001</v>
      </c>
      <c r="H166" s="50" t="s">
        <v>51</v>
      </c>
      <c r="I166" s="50" t="s">
        <v>300</v>
      </c>
      <c r="J166" s="50" t="s">
        <v>300</v>
      </c>
      <c r="K166" s="50" t="s">
        <v>301</v>
      </c>
      <c r="L166" s="50" t="s">
        <v>65</v>
      </c>
      <c r="M166" s="50" t="s">
        <v>60</v>
      </c>
    </row>
    <row r="167" spans="1:13" s="27" customFormat="1" ht="18">
      <c r="A167" s="45" t="s">
        <v>482</v>
      </c>
      <c r="B167" s="46">
        <v>45636</v>
      </c>
      <c r="C167" s="47">
        <v>13.09</v>
      </c>
      <c r="D167" s="48">
        <v>14.64925</v>
      </c>
      <c r="E167" s="48">
        <v>101.04074</v>
      </c>
      <c r="F167" s="49">
        <v>719789.12996199995</v>
      </c>
      <c r="G167" s="49">
        <v>1620522.28608</v>
      </c>
      <c r="H167" s="50" t="s">
        <v>51</v>
      </c>
      <c r="I167" s="50" t="s">
        <v>302</v>
      </c>
      <c r="J167" s="50" t="s">
        <v>300</v>
      </c>
      <c r="K167" s="50" t="s">
        <v>301</v>
      </c>
      <c r="L167" s="50" t="s">
        <v>65</v>
      </c>
      <c r="M167" s="50" t="s">
        <v>112</v>
      </c>
    </row>
    <row r="168" spans="1:13" s="27" customFormat="1" ht="18">
      <c r="A168" s="45" t="s">
        <v>483</v>
      </c>
      <c r="B168" s="46">
        <v>45636</v>
      </c>
      <c r="C168" s="47">
        <v>13.09</v>
      </c>
      <c r="D168" s="48">
        <v>17.31372</v>
      </c>
      <c r="E168" s="48">
        <v>99.715239999999994</v>
      </c>
      <c r="F168" s="49">
        <v>576006.29428200005</v>
      </c>
      <c r="G168" s="49">
        <v>1914402.03366</v>
      </c>
      <c r="H168" s="50" t="s">
        <v>51</v>
      </c>
      <c r="I168" s="50" t="s">
        <v>303</v>
      </c>
      <c r="J168" s="50" t="s">
        <v>304</v>
      </c>
      <c r="K168" s="50" t="s">
        <v>305</v>
      </c>
      <c r="L168" s="50" t="s">
        <v>70</v>
      </c>
      <c r="M168" s="50" t="s">
        <v>60</v>
      </c>
    </row>
    <row r="169" spans="1:13" s="27" customFormat="1" ht="18">
      <c r="A169" s="45" t="s">
        <v>484</v>
      </c>
      <c r="B169" s="46">
        <v>45636</v>
      </c>
      <c r="C169" s="47">
        <v>13.09</v>
      </c>
      <c r="D169" s="48">
        <v>14.4756</v>
      </c>
      <c r="E169" s="48">
        <v>103.95921</v>
      </c>
      <c r="F169" s="49">
        <v>1035017.92026</v>
      </c>
      <c r="G169" s="49">
        <v>1606124.6914900001</v>
      </c>
      <c r="H169" s="50" t="s">
        <v>51</v>
      </c>
      <c r="I169" s="50" t="s">
        <v>306</v>
      </c>
      <c r="J169" s="50" t="s">
        <v>307</v>
      </c>
      <c r="K169" s="50" t="s">
        <v>308</v>
      </c>
      <c r="L169" s="50" t="s">
        <v>55</v>
      </c>
      <c r="M169" s="50" t="s">
        <v>60</v>
      </c>
    </row>
    <row r="170" spans="1:13" s="27" customFormat="1" ht="18">
      <c r="A170" s="45" t="s">
        <v>485</v>
      </c>
      <c r="B170" s="46">
        <v>45636</v>
      </c>
      <c r="C170" s="47">
        <v>13.09</v>
      </c>
      <c r="D170" s="48">
        <v>14.933870000000001</v>
      </c>
      <c r="E170" s="48">
        <v>103.86575000000001</v>
      </c>
      <c r="F170" s="49">
        <v>1023814.75025</v>
      </c>
      <c r="G170" s="49">
        <v>1656753.65255</v>
      </c>
      <c r="H170" s="50" t="s">
        <v>51</v>
      </c>
      <c r="I170" s="50" t="s">
        <v>309</v>
      </c>
      <c r="J170" s="50" t="s">
        <v>310</v>
      </c>
      <c r="K170" s="50" t="s">
        <v>308</v>
      </c>
      <c r="L170" s="50" t="s">
        <v>55</v>
      </c>
      <c r="M170" s="50" t="s">
        <v>60</v>
      </c>
    </row>
    <row r="171" spans="1:13" s="27" customFormat="1" ht="18">
      <c r="A171" s="45" t="s">
        <v>486</v>
      </c>
      <c r="B171" s="46">
        <v>45636</v>
      </c>
      <c r="C171" s="47">
        <v>13.09</v>
      </c>
      <c r="D171" s="48">
        <v>15.28398</v>
      </c>
      <c r="E171" s="48">
        <v>103.96917999999999</v>
      </c>
      <c r="F171" s="49">
        <v>1034092.98493</v>
      </c>
      <c r="G171" s="49">
        <v>1695852.1674500001</v>
      </c>
      <c r="H171" s="50" t="s">
        <v>51</v>
      </c>
      <c r="I171" s="50" t="s">
        <v>311</v>
      </c>
      <c r="J171" s="50" t="s">
        <v>312</v>
      </c>
      <c r="K171" s="50" t="s">
        <v>308</v>
      </c>
      <c r="L171" s="50" t="s">
        <v>55</v>
      </c>
      <c r="M171" s="50" t="s">
        <v>60</v>
      </c>
    </row>
    <row r="172" spans="1:13" s="27" customFormat="1" ht="18">
      <c r="A172" s="45" t="s">
        <v>487</v>
      </c>
      <c r="B172" s="46">
        <v>45636</v>
      </c>
      <c r="C172" s="47">
        <v>13.09</v>
      </c>
      <c r="D172" s="48">
        <v>15.33981</v>
      </c>
      <c r="E172" s="48">
        <v>104.02798</v>
      </c>
      <c r="F172" s="49">
        <v>1040282.92211</v>
      </c>
      <c r="G172" s="49">
        <v>1702194.0716800001</v>
      </c>
      <c r="H172" s="50" t="s">
        <v>51</v>
      </c>
      <c r="I172" s="50" t="s">
        <v>313</v>
      </c>
      <c r="J172" s="50" t="s">
        <v>312</v>
      </c>
      <c r="K172" s="50" t="s">
        <v>308</v>
      </c>
      <c r="L172" s="50" t="s">
        <v>55</v>
      </c>
      <c r="M172" s="50" t="s">
        <v>60</v>
      </c>
    </row>
    <row r="173" spans="1:13" s="27" customFormat="1" ht="18">
      <c r="A173" s="45" t="s">
        <v>488</v>
      </c>
      <c r="B173" s="46">
        <v>45636</v>
      </c>
      <c r="C173" s="47">
        <v>13.09</v>
      </c>
      <c r="D173" s="48">
        <v>17.653549999999999</v>
      </c>
      <c r="E173" s="48">
        <v>102.71455</v>
      </c>
      <c r="F173" s="49">
        <v>894219.65255500004</v>
      </c>
      <c r="G173" s="49">
        <v>1955735.5435299999</v>
      </c>
      <c r="H173" s="50" t="s">
        <v>51</v>
      </c>
      <c r="I173" s="50" t="s">
        <v>314</v>
      </c>
      <c r="J173" s="50" t="s">
        <v>315</v>
      </c>
      <c r="K173" s="50" t="s">
        <v>316</v>
      </c>
      <c r="L173" s="50" t="s">
        <v>55</v>
      </c>
      <c r="M173" s="50" t="s">
        <v>60</v>
      </c>
    </row>
    <row r="174" spans="1:13" s="27" customFormat="1" ht="18">
      <c r="A174" s="45" t="s">
        <v>489</v>
      </c>
      <c r="B174" s="46">
        <v>45636</v>
      </c>
      <c r="C174" s="47">
        <v>13.09</v>
      </c>
      <c r="D174" s="48">
        <v>17.316600000000001</v>
      </c>
      <c r="E174" s="48">
        <v>102.06752</v>
      </c>
      <c r="F174" s="49">
        <v>826092.62616099999</v>
      </c>
      <c r="G174" s="49">
        <v>1917179.4989499999</v>
      </c>
      <c r="H174" s="50" t="s">
        <v>51</v>
      </c>
      <c r="I174" s="50" t="s">
        <v>317</v>
      </c>
      <c r="J174" s="50" t="s">
        <v>318</v>
      </c>
      <c r="K174" s="50" t="s">
        <v>319</v>
      </c>
      <c r="L174" s="50" t="s">
        <v>55</v>
      </c>
      <c r="M174" s="50" t="s">
        <v>60</v>
      </c>
    </row>
    <row r="175" spans="1:13" s="27" customFormat="1" ht="18">
      <c r="A175" s="45" t="s">
        <v>490</v>
      </c>
      <c r="B175" s="46">
        <v>45636</v>
      </c>
      <c r="C175" s="47">
        <v>13.09</v>
      </c>
      <c r="D175" s="48">
        <v>17.37068</v>
      </c>
      <c r="E175" s="48">
        <v>102.56287</v>
      </c>
      <c r="F175" s="49">
        <v>878691.92213800002</v>
      </c>
      <c r="G175" s="49">
        <v>1924080.7335900001</v>
      </c>
      <c r="H175" s="50" t="s">
        <v>51</v>
      </c>
      <c r="I175" s="50" t="s">
        <v>320</v>
      </c>
      <c r="J175" s="50" t="s">
        <v>321</v>
      </c>
      <c r="K175" s="50" t="s">
        <v>80</v>
      </c>
      <c r="L175" s="50" t="s">
        <v>55</v>
      </c>
      <c r="M175" s="50" t="s">
        <v>60</v>
      </c>
    </row>
    <row r="176" spans="1:13" s="27" customFormat="1" ht="18">
      <c r="A176" s="45" t="s">
        <v>491</v>
      </c>
      <c r="B176" s="46">
        <v>45636</v>
      </c>
      <c r="C176" s="47">
        <v>13.09</v>
      </c>
      <c r="D176" s="48">
        <v>17.255459999999999</v>
      </c>
      <c r="E176" s="48">
        <v>100.12842000000001</v>
      </c>
      <c r="F176" s="49">
        <v>619955.19529900001</v>
      </c>
      <c r="G176" s="49">
        <v>1908166.0768899999</v>
      </c>
      <c r="H176" s="50" t="s">
        <v>51</v>
      </c>
      <c r="I176" s="50" t="s">
        <v>322</v>
      </c>
      <c r="J176" s="50" t="s">
        <v>323</v>
      </c>
      <c r="K176" s="50" t="s">
        <v>324</v>
      </c>
      <c r="L176" s="50" t="s">
        <v>70</v>
      </c>
      <c r="M176" s="50" t="s">
        <v>60</v>
      </c>
    </row>
    <row r="177" spans="1:13" s="27" customFormat="1" ht="18">
      <c r="A177" s="45" t="s">
        <v>492</v>
      </c>
      <c r="B177" s="46">
        <v>45636</v>
      </c>
      <c r="C177" s="47">
        <v>13.09</v>
      </c>
      <c r="D177" s="48">
        <v>17.259589999999999</v>
      </c>
      <c r="E177" s="48">
        <v>100.1276</v>
      </c>
      <c r="F177" s="49">
        <v>619865.34859299997</v>
      </c>
      <c r="G177" s="49">
        <v>1908622.53394</v>
      </c>
      <c r="H177" s="50" t="s">
        <v>51</v>
      </c>
      <c r="I177" s="50" t="s">
        <v>322</v>
      </c>
      <c r="J177" s="50" t="s">
        <v>323</v>
      </c>
      <c r="K177" s="50" t="s">
        <v>324</v>
      </c>
      <c r="L177" s="50" t="s">
        <v>70</v>
      </c>
      <c r="M177" s="50" t="s">
        <v>60</v>
      </c>
    </row>
    <row r="178" spans="1:13" s="27" customFormat="1" ht="18">
      <c r="A178" s="45" t="s">
        <v>493</v>
      </c>
      <c r="B178" s="46">
        <v>45636</v>
      </c>
      <c r="C178" s="47">
        <v>13.09</v>
      </c>
      <c r="D178" s="48">
        <v>17.26031</v>
      </c>
      <c r="E178" s="48">
        <v>100.13149</v>
      </c>
      <c r="F178" s="49">
        <v>620278.43832399999</v>
      </c>
      <c r="G178" s="49">
        <v>1908704.6181699999</v>
      </c>
      <c r="H178" s="50" t="s">
        <v>51</v>
      </c>
      <c r="I178" s="50" t="s">
        <v>322</v>
      </c>
      <c r="J178" s="50" t="s">
        <v>323</v>
      </c>
      <c r="K178" s="50" t="s">
        <v>324</v>
      </c>
      <c r="L178" s="50" t="s">
        <v>70</v>
      </c>
      <c r="M178" s="50" t="s">
        <v>60</v>
      </c>
    </row>
    <row r="179" spans="1:13" s="27" customFormat="1" ht="18">
      <c r="A179" s="45" t="s">
        <v>494</v>
      </c>
      <c r="B179" s="46">
        <v>45636</v>
      </c>
      <c r="C179" s="47">
        <v>13.09</v>
      </c>
      <c r="D179" s="48">
        <v>17.267140000000001</v>
      </c>
      <c r="E179" s="48">
        <v>100.1221</v>
      </c>
      <c r="F179" s="49">
        <v>619275.77350100002</v>
      </c>
      <c r="G179" s="49">
        <v>1909454.5008</v>
      </c>
      <c r="H179" s="50" t="s">
        <v>51</v>
      </c>
      <c r="I179" s="50" t="s">
        <v>322</v>
      </c>
      <c r="J179" s="50" t="s">
        <v>323</v>
      </c>
      <c r="K179" s="50" t="s">
        <v>324</v>
      </c>
      <c r="L179" s="50" t="s">
        <v>70</v>
      </c>
      <c r="M179" s="50" t="s">
        <v>60</v>
      </c>
    </row>
    <row r="180" spans="1:13" s="27" customFormat="1" ht="18">
      <c r="A180" s="45" t="s">
        <v>495</v>
      </c>
      <c r="B180" s="46">
        <v>45636</v>
      </c>
      <c r="C180" s="47">
        <v>13.09</v>
      </c>
      <c r="D180" s="48">
        <v>17.27139</v>
      </c>
      <c r="E180" s="48">
        <v>100.14542</v>
      </c>
      <c r="F180" s="49">
        <v>621752.09764299996</v>
      </c>
      <c r="G180" s="49">
        <v>1909939.3106199999</v>
      </c>
      <c r="H180" s="50" t="s">
        <v>51</v>
      </c>
      <c r="I180" s="50" t="s">
        <v>322</v>
      </c>
      <c r="J180" s="50" t="s">
        <v>323</v>
      </c>
      <c r="K180" s="50" t="s">
        <v>324</v>
      </c>
      <c r="L180" s="50" t="s">
        <v>70</v>
      </c>
      <c r="M180" s="50" t="s">
        <v>60</v>
      </c>
    </row>
    <row r="181" spans="1:13" s="27" customFormat="1" ht="18">
      <c r="A181" s="45" t="s">
        <v>496</v>
      </c>
      <c r="B181" s="46">
        <v>45636</v>
      </c>
      <c r="C181" s="47">
        <v>13.09</v>
      </c>
      <c r="D181" s="48">
        <v>17.27197</v>
      </c>
      <c r="E181" s="48">
        <v>100.12518</v>
      </c>
      <c r="F181" s="49">
        <v>619600.086855</v>
      </c>
      <c r="G181" s="49">
        <v>1909990.82544</v>
      </c>
      <c r="H181" s="50" t="s">
        <v>51</v>
      </c>
      <c r="I181" s="50" t="s">
        <v>322</v>
      </c>
      <c r="J181" s="50" t="s">
        <v>323</v>
      </c>
      <c r="K181" s="50" t="s">
        <v>324</v>
      </c>
      <c r="L181" s="50" t="s">
        <v>70</v>
      </c>
      <c r="M181" s="50" t="s">
        <v>60</v>
      </c>
    </row>
    <row r="182" spans="1:13" s="27" customFormat="1" ht="18">
      <c r="A182" s="45" t="s">
        <v>497</v>
      </c>
      <c r="B182" s="46">
        <v>45636</v>
      </c>
      <c r="C182" s="47">
        <v>13.09</v>
      </c>
      <c r="D182" s="48">
        <v>17.272099999999998</v>
      </c>
      <c r="E182" s="48">
        <v>100.14928</v>
      </c>
      <c r="F182" s="49">
        <v>622161.97289900004</v>
      </c>
      <c r="G182" s="49">
        <v>1910020.30956</v>
      </c>
      <c r="H182" s="50" t="s">
        <v>51</v>
      </c>
      <c r="I182" s="50" t="s">
        <v>325</v>
      </c>
      <c r="J182" s="50" t="s">
        <v>323</v>
      </c>
      <c r="K182" s="50" t="s">
        <v>324</v>
      </c>
      <c r="L182" s="50" t="s">
        <v>70</v>
      </c>
      <c r="M182" s="50" t="s">
        <v>60</v>
      </c>
    </row>
    <row r="183" spans="1:13" s="27" customFormat="1" ht="18">
      <c r="A183" s="45" t="s">
        <v>498</v>
      </c>
      <c r="B183" s="46">
        <v>45636</v>
      </c>
      <c r="C183" s="47">
        <v>13.09</v>
      </c>
      <c r="D183" s="48">
        <v>17.278220000000001</v>
      </c>
      <c r="E183" s="48">
        <v>100.13603999999999</v>
      </c>
      <c r="F183" s="49">
        <v>620750.49419799994</v>
      </c>
      <c r="G183" s="49">
        <v>1910689.1279200001</v>
      </c>
      <c r="H183" s="50" t="s">
        <v>51</v>
      </c>
      <c r="I183" s="50" t="s">
        <v>322</v>
      </c>
      <c r="J183" s="50" t="s">
        <v>323</v>
      </c>
      <c r="K183" s="50" t="s">
        <v>324</v>
      </c>
      <c r="L183" s="50" t="s">
        <v>70</v>
      </c>
      <c r="M183" s="50" t="s">
        <v>60</v>
      </c>
    </row>
    <row r="184" spans="1:13" s="27" customFormat="1" ht="18">
      <c r="A184" s="45" t="s">
        <v>499</v>
      </c>
      <c r="B184" s="46">
        <v>45636</v>
      </c>
      <c r="C184" s="47">
        <v>13.09</v>
      </c>
      <c r="D184" s="48">
        <v>17.282340000000001</v>
      </c>
      <c r="E184" s="48">
        <v>100.13523000000001</v>
      </c>
      <c r="F184" s="49">
        <v>620661.70603700005</v>
      </c>
      <c r="G184" s="49">
        <v>1911144.48272</v>
      </c>
      <c r="H184" s="50" t="s">
        <v>51</v>
      </c>
      <c r="I184" s="50" t="s">
        <v>326</v>
      </c>
      <c r="J184" s="50" t="s">
        <v>323</v>
      </c>
      <c r="K184" s="50" t="s">
        <v>324</v>
      </c>
      <c r="L184" s="50" t="s">
        <v>70</v>
      </c>
      <c r="M184" s="50" t="s">
        <v>60</v>
      </c>
    </row>
    <row r="185" spans="1:13" s="27" customFormat="1" ht="18">
      <c r="A185" s="45" t="s">
        <v>500</v>
      </c>
      <c r="B185" s="46">
        <v>45636</v>
      </c>
      <c r="C185" s="47">
        <v>13.09</v>
      </c>
      <c r="D185" s="48">
        <v>17.35155</v>
      </c>
      <c r="E185" s="48">
        <v>100.08533</v>
      </c>
      <c r="F185" s="49">
        <v>615314.19747699995</v>
      </c>
      <c r="G185" s="49">
        <v>1918771.67616</v>
      </c>
      <c r="H185" s="50" t="s">
        <v>51</v>
      </c>
      <c r="I185" s="50" t="s">
        <v>327</v>
      </c>
      <c r="J185" s="50" t="s">
        <v>323</v>
      </c>
      <c r="K185" s="50" t="s">
        <v>324</v>
      </c>
      <c r="L185" s="50" t="s">
        <v>70</v>
      </c>
      <c r="M185" s="50" t="s">
        <v>60</v>
      </c>
    </row>
    <row r="186" spans="1:13" s="27" customFormat="1" ht="18">
      <c r="A186" s="45" t="s">
        <v>501</v>
      </c>
      <c r="B186" s="46">
        <v>45636</v>
      </c>
      <c r="C186" s="47">
        <v>13.09</v>
      </c>
      <c r="D186" s="48">
        <v>17.439830000000001</v>
      </c>
      <c r="E186" s="48">
        <v>100.19617</v>
      </c>
      <c r="F186" s="49">
        <v>627031.10438799998</v>
      </c>
      <c r="G186" s="49">
        <v>1928609.73703</v>
      </c>
      <c r="H186" s="50" t="s">
        <v>51</v>
      </c>
      <c r="I186" s="50" t="s">
        <v>328</v>
      </c>
      <c r="J186" s="50" t="s">
        <v>329</v>
      </c>
      <c r="K186" s="50" t="s">
        <v>324</v>
      </c>
      <c r="L186" s="50" t="s">
        <v>70</v>
      </c>
      <c r="M186" s="50" t="s">
        <v>60</v>
      </c>
    </row>
    <row r="187" spans="1:13" s="27" customFormat="1" ht="18">
      <c r="A187" s="45" t="s">
        <v>502</v>
      </c>
      <c r="B187" s="46">
        <v>45636</v>
      </c>
      <c r="C187" s="47">
        <v>13.09</v>
      </c>
      <c r="D187" s="48">
        <v>17.456710000000001</v>
      </c>
      <c r="E187" s="48">
        <v>100.15697</v>
      </c>
      <c r="F187" s="49">
        <v>622856.34925199999</v>
      </c>
      <c r="G187" s="49">
        <v>1930451.85702</v>
      </c>
      <c r="H187" s="50" t="s">
        <v>51</v>
      </c>
      <c r="I187" s="50" t="s">
        <v>330</v>
      </c>
      <c r="J187" s="50" t="s">
        <v>329</v>
      </c>
      <c r="K187" s="50" t="s">
        <v>324</v>
      </c>
      <c r="L187" s="50" t="s">
        <v>70</v>
      </c>
      <c r="M187" s="50" t="s">
        <v>60</v>
      </c>
    </row>
    <row r="188" spans="1:13" s="27" customFormat="1" ht="18">
      <c r="A188" s="45" t="s">
        <v>503</v>
      </c>
      <c r="B188" s="46">
        <v>45636</v>
      </c>
      <c r="C188" s="47">
        <v>13.09</v>
      </c>
      <c r="D188" s="48">
        <v>17.486920000000001</v>
      </c>
      <c r="E188" s="48">
        <v>100.04261</v>
      </c>
      <c r="F188" s="49">
        <v>610693.25635000004</v>
      </c>
      <c r="G188" s="49">
        <v>1933724.5100100001</v>
      </c>
      <c r="H188" s="50" t="s">
        <v>51</v>
      </c>
      <c r="I188" s="50" t="s">
        <v>331</v>
      </c>
      <c r="J188" s="50" t="s">
        <v>329</v>
      </c>
      <c r="K188" s="50" t="s">
        <v>324</v>
      </c>
      <c r="L188" s="50" t="s">
        <v>70</v>
      </c>
      <c r="M188" s="50" t="s">
        <v>60</v>
      </c>
    </row>
    <row r="189" spans="1:13" s="27" customFormat="1" ht="18">
      <c r="A189" s="45" t="s">
        <v>504</v>
      </c>
      <c r="B189" s="46">
        <v>45636</v>
      </c>
      <c r="C189" s="47">
        <v>13.09</v>
      </c>
      <c r="D189" s="48">
        <v>17.487629999999999</v>
      </c>
      <c r="E189" s="48">
        <v>100.04651</v>
      </c>
      <c r="F189" s="49">
        <v>611106.92362699995</v>
      </c>
      <c r="G189" s="49">
        <v>1933805.3371300001</v>
      </c>
      <c r="H189" s="50" t="s">
        <v>51</v>
      </c>
      <c r="I189" s="50" t="s">
        <v>331</v>
      </c>
      <c r="J189" s="50" t="s">
        <v>329</v>
      </c>
      <c r="K189" s="50" t="s">
        <v>324</v>
      </c>
      <c r="L189" s="50" t="s">
        <v>70</v>
      </c>
      <c r="M189" s="50" t="s">
        <v>60</v>
      </c>
    </row>
    <row r="190" spans="1:13" s="27" customFormat="1" ht="18">
      <c r="A190" s="45" t="s">
        <v>505</v>
      </c>
      <c r="B190" s="46">
        <v>45636</v>
      </c>
      <c r="C190" s="47">
        <v>13.09</v>
      </c>
      <c r="D190" s="48">
        <v>17.488910000000001</v>
      </c>
      <c r="E190" s="48">
        <v>100.03005</v>
      </c>
      <c r="F190" s="49">
        <v>609358.46004799998</v>
      </c>
      <c r="G190" s="49">
        <v>1933937.44475</v>
      </c>
      <c r="H190" s="50" t="s">
        <v>51</v>
      </c>
      <c r="I190" s="50" t="s">
        <v>332</v>
      </c>
      <c r="J190" s="50" t="s">
        <v>333</v>
      </c>
      <c r="K190" s="50" t="s">
        <v>324</v>
      </c>
      <c r="L190" s="50" t="s">
        <v>70</v>
      </c>
      <c r="M190" s="50" t="s">
        <v>60</v>
      </c>
    </row>
    <row r="191" spans="1:13" s="27" customFormat="1" ht="18">
      <c r="A191" s="45" t="s">
        <v>506</v>
      </c>
      <c r="B191" s="46">
        <v>45636</v>
      </c>
      <c r="C191" s="47">
        <v>13.09</v>
      </c>
      <c r="D191" s="48">
        <v>17.49117</v>
      </c>
      <c r="E191" s="48">
        <v>100.06599</v>
      </c>
      <c r="F191" s="49">
        <v>613173.10056799999</v>
      </c>
      <c r="G191" s="49">
        <v>1934208.4840599999</v>
      </c>
      <c r="H191" s="50" t="s">
        <v>51</v>
      </c>
      <c r="I191" s="50" t="s">
        <v>331</v>
      </c>
      <c r="J191" s="50" t="s">
        <v>329</v>
      </c>
      <c r="K191" s="50" t="s">
        <v>324</v>
      </c>
      <c r="L191" s="50" t="s">
        <v>70</v>
      </c>
      <c r="M191" s="50" t="s">
        <v>60</v>
      </c>
    </row>
    <row r="192" spans="1:13" s="27" customFormat="1" ht="18">
      <c r="A192" s="45" t="s">
        <v>507</v>
      </c>
      <c r="B192" s="46">
        <v>45636</v>
      </c>
      <c r="C192" s="47">
        <v>13.09</v>
      </c>
      <c r="D192" s="48">
        <v>17.545719999999999</v>
      </c>
      <c r="E192" s="48">
        <v>100.07512</v>
      </c>
      <c r="F192" s="49">
        <v>614108.40384799999</v>
      </c>
      <c r="G192" s="49">
        <v>1940249.7087000001</v>
      </c>
      <c r="H192" s="50" t="s">
        <v>51</v>
      </c>
      <c r="I192" s="50" t="s">
        <v>334</v>
      </c>
      <c r="J192" s="50" t="s">
        <v>335</v>
      </c>
      <c r="K192" s="50" t="s">
        <v>324</v>
      </c>
      <c r="L192" s="50" t="s">
        <v>70</v>
      </c>
      <c r="M192" s="50" t="s">
        <v>60</v>
      </c>
    </row>
    <row r="193" spans="1:13" s="27" customFormat="1" ht="18">
      <c r="A193" s="45" t="s">
        <v>508</v>
      </c>
      <c r="B193" s="46">
        <v>45636</v>
      </c>
      <c r="C193" s="47">
        <v>13.09</v>
      </c>
      <c r="D193" s="48">
        <v>17.54644</v>
      </c>
      <c r="E193" s="48">
        <v>100.07899</v>
      </c>
      <c r="F193" s="49">
        <v>614518.73583999998</v>
      </c>
      <c r="G193" s="49">
        <v>1940331.70285</v>
      </c>
      <c r="H193" s="50" t="s">
        <v>51</v>
      </c>
      <c r="I193" s="50" t="s">
        <v>334</v>
      </c>
      <c r="J193" s="50" t="s">
        <v>335</v>
      </c>
      <c r="K193" s="50" t="s">
        <v>324</v>
      </c>
      <c r="L193" s="50" t="s">
        <v>70</v>
      </c>
      <c r="M193" s="50" t="s">
        <v>60</v>
      </c>
    </row>
    <row r="194" spans="1:13" s="27" customFormat="1" ht="18">
      <c r="A194" s="45" t="s">
        <v>509</v>
      </c>
      <c r="B194" s="46">
        <v>45636</v>
      </c>
      <c r="C194" s="47">
        <v>13.09</v>
      </c>
      <c r="D194" s="48">
        <v>17.614429999999999</v>
      </c>
      <c r="E194" s="48">
        <v>100.07769999999999</v>
      </c>
      <c r="F194" s="49">
        <v>614339.06328500004</v>
      </c>
      <c r="G194" s="49">
        <v>1947853.8486899999</v>
      </c>
      <c r="H194" s="50" t="s">
        <v>51</v>
      </c>
      <c r="I194" s="50" t="s">
        <v>336</v>
      </c>
      <c r="J194" s="50" t="s">
        <v>335</v>
      </c>
      <c r="K194" s="50" t="s">
        <v>324</v>
      </c>
      <c r="L194" s="50" t="s">
        <v>70</v>
      </c>
      <c r="M194" s="50" t="s">
        <v>60</v>
      </c>
    </row>
    <row r="195" spans="1:13" s="27" customFormat="1" ht="18">
      <c r="A195" s="45" t="s">
        <v>510</v>
      </c>
      <c r="B195" s="46">
        <v>45636</v>
      </c>
      <c r="C195" s="47">
        <v>13.09</v>
      </c>
      <c r="D195" s="48">
        <v>17.67257</v>
      </c>
      <c r="E195" s="48">
        <v>100.21686</v>
      </c>
      <c r="F195" s="49">
        <v>629063.60829100001</v>
      </c>
      <c r="G195" s="49">
        <v>1954376.6756800001</v>
      </c>
      <c r="H195" s="50" t="s">
        <v>51</v>
      </c>
      <c r="I195" s="50" t="s">
        <v>337</v>
      </c>
      <c r="J195" s="50" t="s">
        <v>335</v>
      </c>
      <c r="K195" s="50" t="s">
        <v>324</v>
      </c>
      <c r="L195" s="50" t="s">
        <v>70</v>
      </c>
      <c r="M195" s="50" t="s">
        <v>60</v>
      </c>
    </row>
    <row r="196" spans="1:13" s="27" customFormat="1" ht="18">
      <c r="A196" s="45" t="s">
        <v>511</v>
      </c>
      <c r="B196" s="46">
        <v>45636</v>
      </c>
      <c r="C196" s="47">
        <v>13.09</v>
      </c>
      <c r="D196" s="48">
        <v>17.67334</v>
      </c>
      <c r="E196" s="48">
        <v>100.21693</v>
      </c>
      <c r="F196" s="49">
        <v>629070.48413899995</v>
      </c>
      <c r="G196" s="49">
        <v>1954461.92631</v>
      </c>
      <c r="H196" s="50" t="s">
        <v>51</v>
      </c>
      <c r="I196" s="50" t="s">
        <v>337</v>
      </c>
      <c r="J196" s="50" t="s">
        <v>335</v>
      </c>
      <c r="K196" s="50" t="s">
        <v>324</v>
      </c>
      <c r="L196" s="50" t="s">
        <v>70</v>
      </c>
      <c r="M196" s="50" t="s">
        <v>60</v>
      </c>
    </row>
    <row r="197" spans="1:13" s="27" customFormat="1" ht="18">
      <c r="A197" s="45" t="s">
        <v>512</v>
      </c>
      <c r="B197" s="46">
        <v>45636</v>
      </c>
      <c r="C197" s="47">
        <v>13.09</v>
      </c>
      <c r="D197" s="48">
        <v>15.105729999999999</v>
      </c>
      <c r="E197" s="48">
        <v>104.68346</v>
      </c>
      <c r="F197" s="49">
        <v>1111586.1053599999</v>
      </c>
      <c r="G197" s="49">
        <v>1677944.00288</v>
      </c>
      <c r="H197" s="50" t="s">
        <v>51</v>
      </c>
      <c r="I197" s="50" t="s">
        <v>338</v>
      </c>
      <c r="J197" s="50" t="s">
        <v>339</v>
      </c>
      <c r="K197" s="50" t="s">
        <v>340</v>
      </c>
      <c r="L197" s="50" t="s">
        <v>55</v>
      </c>
      <c r="M197" s="50" t="s">
        <v>60</v>
      </c>
    </row>
    <row r="198" spans="1:13" s="27" customFormat="1" ht="18">
      <c r="A198" s="45" t="s">
        <v>513</v>
      </c>
      <c r="B198" s="46">
        <v>45636</v>
      </c>
      <c r="C198" s="47">
        <v>13.09</v>
      </c>
      <c r="D198" s="48">
        <v>15.439249999999999</v>
      </c>
      <c r="E198" s="48">
        <v>104.44922</v>
      </c>
      <c r="F198" s="49">
        <v>1085381.6545299999</v>
      </c>
      <c r="G198" s="49">
        <v>1714336.81926</v>
      </c>
      <c r="H198" s="50" t="s">
        <v>51</v>
      </c>
      <c r="I198" s="50" t="s">
        <v>341</v>
      </c>
      <c r="J198" s="50" t="s">
        <v>342</v>
      </c>
      <c r="K198" s="50" t="s">
        <v>340</v>
      </c>
      <c r="L198" s="50" t="s">
        <v>55</v>
      </c>
      <c r="M198" s="50" t="s">
        <v>60</v>
      </c>
    </row>
    <row r="199" spans="1:13" s="27" customFormat="1" ht="18">
      <c r="A199" s="33"/>
      <c r="B199" s="33"/>
      <c r="C199" s="37"/>
      <c r="D199" s="38"/>
      <c r="E199" s="38"/>
      <c r="F199" s="39"/>
      <c r="G199" s="39"/>
      <c r="H199" s="40"/>
      <c r="I199" s="40"/>
      <c r="J199" s="40"/>
      <c r="K199" s="40"/>
      <c r="L199" s="40"/>
      <c r="M199" s="40"/>
    </row>
    <row r="200" spans="1:13" s="27" customFormat="1" ht="18">
      <c r="A200" s="33"/>
      <c r="B200" s="33"/>
      <c r="C200" s="37"/>
      <c r="D200" s="38"/>
      <c r="E200" s="38"/>
      <c r="F200" s="39"/>
      <c r="G200" s="39"/>
      <c r="H200" s="40"/>
      <c r="I200" s="40"/>
      <c r="J200" s="40"/>
      <c r="K200" s="40"/>
      <c r="L200" s="40"/>
      <c r="M200" s="40"/>
    </row>
    <row r="201" spans="1:13" ht="18">
      <c r="A201" s="44" t="s">
        <v>44</v>
      </c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</row>
  </sheetData>
  <mergeCells count="2">
    <mergeCell ref="B1:M1"/>
    <mergeCell ref="A201:M20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2024-12-10T10:38:32Z</dcterms:modified>
</cp:coreProperties>
</file>