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57FF65A2-4795-4B24-912A-28817C7DB3C4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พื้นที่ป่าอนุรักษ์!$A$3:$T$219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19" i="4" l="1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33" i="4" l="1"/>
  <c r="T34" i="4"/>
  <c r="T13" i="4"/>
  <c r="T10" i="4"/>
  <c r="T35" i="4"/>
  <c r="T36" i="4"/>
  <c r="T37" i="4"/>
  <c r="T38" i="4"/>
  <c r="T39" i="4"/>
  <c r="T40" i="4"/>
  <c r="T19" i="4"/>
  <c r="T41" i="4"/>
  <c r="T20" i="4"/>
  <c r="T21" i="4"/>
  <c r="T22" i="4"/>
  <c r="T23" i="4"/>
  <c r="T24" i="4"/>
  <c r="T25" i="4"/>
  <c r="T7" i="4"/>
  <c r="T8" i="4"/>
  <c r="T42" i="4"/>
  <c r="T49" i="4"/>
  <c r="T50" i="4"/>
  <c r="T26" i="4"/>
  <c r="T51" i="4"/>
  <c r="T52" i="4"/>
  <c r="T27" i="4"/>
  <c r="T31" i="4"/>
  <c r="T43" i="4"/>
  <c r="T44" i="4"/>
  <c r="T45" i="4"/>
  <c r="T46" i="4"/>
  <c r="T53" i="4"/>
  <c r="T47" i="4"/>
  <c r="T32" i="4"/>
  <c r="T17" i="4"/>
  <c r="T29" i="4"/>
  <c r="T18" i="4"/>
  <c r="T30" i="4"/>
  <c r="T11" i="4"/>
  <c r="T12" i="4"/>
  <c r="T48" i="4"/>
  <c r="T15" i="4"/>
  <c r="T16" i="4"/>
  <c r="T28" i="4"/>
  <c r="T14" i="4"/>
  <c r="T6" i="4"/>
  <c r="T9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<sst xmlns="http://schemas.openxmlformats.org/spreadsheetml/2006/main" count="7416" uniqueCount="1709">
  <si>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</si>
  <si>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</si>
  <si>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</si>
  <si>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</si>
  <si>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</si>
  <si>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</si>
  <si>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</si>
  <si>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</si>
  <si>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</si>
  <si>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</si>
  <si>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</si>
  <si>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</si>
  <si>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</si>
  <si>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</si>
  <si>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</si>
  <si>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</si>
  <si>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</si>
  <si>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</si>
  <si>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</si>
  <si>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</si>
  <si>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</si>
  <si>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</si>
  <si>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</si>
  <si>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</si>
  <si>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</si>
  <si>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</si>
  <si>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</si>
  <si>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</si>
  <si>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</si>
  <si>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</si>
  <si>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</si>
  <si>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</si>
  <si>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</si>
  <si>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</si>
  <si>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</si>
  <si>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</si>
  <si>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</si>
  <si>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</si>
  <si>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</si>
  <si>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</si>
  <si>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</si>
  <si>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</si>
  <si>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</si>
  <si>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</si>
  <si>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</si>
  <si>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</si>
  <si>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</si>
  <si>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</si>
  <si>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</si>
  <si>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</si>
  <si>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</si>
  <si>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สำนักบริหารพื้นที่อนุรักษ์ที่ 14 (ตาก)</t>
  </si>
  <si>
    <t xml:space="preserve"> </t>
  </si>
  <si>
    <t>ป่าคงสภาพ</t>
  </si>
  <si>
    <t>เขตรักษาพันธุ์สัตว์ป่า</t>
  </si>
  <si>
    <t>nominal</t>
  </si>
  <si>
    <t>ภาคตะวันออกเฉียงเหนือ</t>
  </si>
  <si>
    <t>ข้อมูล Hotspot ในพื้นที่ป่าอนุรักษ์ ประจำวันที่ 26 เมษายน 2568</t>
  </si>
  <si>
    <t>ข้อมูล Hotspot ในพื้นที่ป่าสงวนแห่งชาติ ประจำวันที่ 26 เมษายน 2568</t>
  </si>
  <si>
    <t>ข้อมูล Hotspot นอกพื้นที่ป่าฯ ประจำวันที่ 26 เมษายน 2568</t>
  </si>
  <si>
    <t>สำนักบริหารพื้นที่อนุรักษ์ที่ 16 (เชียงใหม่)</t>
  </si>
  <si>
    <t>สถานีควบคุมไฟป่าดอยผ้าห่มปก</t>
  </si>
  <si>
    <t>อุทยานแห่งชาติ</t>
  </si>
  <si>
    <t>ดอยผ้าห่มปก</t>
  </si>
  <si>
    <t>เชียงใหม่</t>
  </si>
  <si>
    <t>แม่อาย</t>
  </si>
  <si>
    <t>แม่สาว</t>
  </si>
  <si>
    <t>สำนักบริหารพื้นที่อนุรักษ์ที่ 15 (เชียงราย)</t>
  </si>
  <si>
    <t>สถานีควบคุมไฟป่าภูชี้ฟ้าอันเนื่องมาจากพระราชดำริ</t>
  </si>
  <si>
    <t>เตรียมการอุทยานแห่งชาติ</t>
  </si>
  <si>
    <t>ภูชี้ฟ้า</t>
  </si>
  <si>
    <t>เชียงราย</t>
  </si>
  <si>
    <t>ขุนตาล</t>
  </si>
  <si>
    <t>ยางฮอม</t>
  </si>
  <si>
    <t>ดอยหลวง</t>
  </si>
  <si>
    <t>แม่สรวย</t>
  </si>
  <si>
    <t>สำนักบริหารพื้นที่อนุรักษ์ที่ 16 สาขาแม่สะเรียง</t>
  </si>
  <si>
    <t>สันปันแดน</t>
  </si>
  <si>
    <t>แม่ฮ่องสอน</t>
  </si>
  <si>
    <t>ปางมะผ้า</t>
  </si>
  <si>
    <t>นาปู่ป้อม</t>
  </si>
  <si>
    <t>ดอยเวียงผา</t>
  </si>
  <si>
    <t>ท่าก๊อ</t>
  </si>
  <si>
    <t>ภูซาง</t>
  </si>
  <si>
    <t>พะเยา</t>
  </si>
  <si>
    <t>เชียงคำ</t>
  </si>
  <si>
    <t>ร่มเย็น</t>
  </si>
  <si>
    <t>ถ้ำปลา-น้ำตกผาเสื่อ</t>
  </si>
  <si>
    <t>เมืองแม่ฮ่องสอน</t>
  </si>
  <si>
    <t>หมอกจำแป่</t>
  </si>
  <si>
    <t>สถานีควบคุมไฟป่าปางมะผ้า</t>
  </si>
  <si>
    <t>ลุ่มน้ำปาย</t>
  </si>
  <si>
    <t>สบป่อง</t>
  </si>
  <si>
    <t>พื้นที่ราษฎรทำกิน</t>
  </si>
  <si>
    <t>ศรีลานนา</t>
  </si>
  <si>
    <t>พร้าว</t>
  </si>
  <si>
    <t>สันทราย</t>
  </si>
  <si>
    <t>ห้วยน้ำดัง</t>
  </si>
  <si>
    <t>ปาย</t>
  </si>
  <si>
    <t>เวียงเหนือ</t>
  </si>
  <si>
    <t>เชียงดาว</t>
  </si>
  <si>
    <t>สถานีควบคุมไฟป่าลุ่มน้ำปาย</t>
  </si>
  <si>
    <t>ทุ่งยาว</t>
  </si>
  <si>
    <t>สถานีควบคุมไฟป่าแม่ฮ่องสอน</t>
  </si>
  <si>
    <t>น้ำตกแม่สุรินทร์</t>
  </si>
  <si>
    <t>ผาบ่อง</t>
  </si>
  <si>
    <t>สถานีควบคุมไฟป่าห้วยน้ำดัง</t>
  </si>
  <si>
    <t>แม่ฮี้</t>
  </si>
  <si>
    <t>แม่แวน</t>
  </si>
  <si>
    <t>แม่เลา-แม่แสะ</t>
  </si>
  <si>
    <t>โป่งสา</t>
  </si>
  <si>
    <t>แม่แตง</t>
  </si>
  <si>
    <t>บ้านเป้า</t>
  </si>
  <si>
    <t>ห้วยปูลิง</t>
  </si>
  <si>
    <t>แม่หอพระ</t>
  </si>
  <si>
    <t>สถานีควบคุมไฟป่าห้วยฮ่องไคร้-ขุนแม่กวง</t>
  </si>
  <si>
    <t>แม่ตะไคร้</t>
  </si>
  <si>
    <t>ดอยสะเก็ด</t>
  </si>
  <si>
    <t>ป่าเมี่ยง</t>
  </si>
  <si>
    <t>สถานีควบคุมไฟป่าแม่สุรินทร์</t>
  </si>
  <si>
    <t>ดอยเวียงหล้า</t>
  </si>
  <si>
    <t>ขุนยวม</t>
  </si>
  <si>
    <t>วนอุทยาน</t>
  </si>
  <si>
    <t>แก้วโกมล</t>
  </si>
  <si>
    <t>แม่ลาน้อย</t>
  </si>
  <si>
    <t>สำนักบริหารพื้นที่อนุรักษ์ที่ 13 (แพร่)</t>
  </si>
  <si>
    <t>สถานีควบคุมไฟป่าศรีน่าน</t>
  </si>
  <si>
    <t>ศรีน่าน</t>
  </si>
  <si>
    <t>น่าน</t>
  </si>
  <si>
    <t>นาน้อย</t>
  </si>
  <si>
    <t>เชียงของ</t>
  </si>
  <si>
    <t>เตรียมการเขตห้ามล่าสัตว์ป่า</t>
  </si>
  <si>
    <t>เวียงเชียงชื่น</t>
  </si>
  <si>
    <t>แพร่</t>
  </si>
  <si>
    <t>ลอง</t>
  </si>
  <si>
    <t>หัวทุ่ง</t>
  </si>
  <si>
    <t>สำนักบริหารพื้นที่อนุรักษ์ที่ 11 (พิษณุโลก)</t>
  </si>
  <si>
    <t>แม่จริม</t>
  </si>
  <si>
    <t>อุตรดิตถ์</t>
  </si>
  <si>
    <t>ฟากท่า</t>
  </si>
  <si>
    <t>สองห้อง</t>
  </si>
  <si>
    <t>สถานีควบคุมไฟป่าแม่เมย</t>
  </si>
  <si>
    <t>แม่เมย</t>
  </si>
  <si>
    <t>ท่าสองยาง</t>
  </si>
  <si>
    <t>แม่สอง</t>
  </si>
  <si>
    <t>D_28858</t>
  </si>
  <si>
    <t>D_28868</t>
  </si>
  <si>
    <t>D_28859</t>
  </si>
  <si>
    <t>D_28860</t>
  </si>
  <si>
    <t>D_28861</t>
  </si>
  <si>
    <t>D_28862</t>
  </si>
  <si>
    <t>D_28863</t>
  </si>
  <si>
    <t>D_28864</t>
  </si>
  <si>
    <t>D_28865</t>
  </si>
  <si>
    <t>D_28866</t>
  </si>
  <si>
    <t>D_28867</t>
  </si>
  <si>
    <t>D_28869</t>
  </si>
  <si>
    <t>D_28870</t>
  </si>
  <si>
    <t>D_28871</t>
  </si>
  <si>
    <t>D_28872</t>
  </si>
  <si>
    <t>D_28873</t>
  </si>
  <si>
    <t>D_28874</t>
  </si>
  <si>
    <t>D_28875</t>
  </si>
  <si>
    <t>D_28876</t>
  </si>
  <si>
    <t>D_28877</t>
  </si>
  <si>
    <t>D_28878</t>
  </si>
  <si>
    <t>D_28879</t>
  </si>
  <si>
    <t>D_28880</t>
  </si>
  <si>
    <t>D_28881</t>
  </si>
  <si>
    <t>D_28882</t>
  </si>
  <si>
    <t>D_28883</t>
  </si>
  <si>
    <t>D_28884</t>
  </si>
  <si>
    <t>D_28885</t>
  </si>
  <si>
    <t>D_28886</t>
  </si>
  <si>
    <t>D_28887</t>
  </si>
  <si>
    <t>D_28888</t>
  </si>
  <si>
    <t>D_28889</t>
  </si>
  <si>
    <t>D_28890</t>
  </si>
  <si>
    <t>D_28891</t>
  </si>
  <si>
    <t>D_28892</t>
  </si>
  <si>
    <t>D_28893</t>
  </si>
  <si>
    <t>D_28894</t>
  </si>
  <si>
    <t>D_28895</t>
  </si>
  <si>
    <t>D_28896</t>
  </si>
  <si>
    <t>D_28897</t>
  </si>
  <si>
    <t>D_28898</t>
  </si>
  <si>
    <t>D_28899</t>
  </si>
  <si>
    <t>D_28900</t>
  </si>
  <si>
    <t>D_28901</t>
  </si>
  <si>
    <t>D_28902</t>
  </si>
  <si>
    <t>D_28903</t>
  </si>
  <si>
    <t>D_28904</t>
  </si>
  <si>
    <t>D_28905</t>
  </si>
  <si>
    <t>D_28906</t>
  </si>
  <si>
    <t>D_28907</t>
  </si>
  <si>
    <t>ห้วยทับมอญ</t>
  </si>
  <si>
    <t>เขาชะเมา</t>
  </si>
  <si>
    <t>ระยอง</t>
  </si>
  <si>
    <t>ภาคกลางและตะวันออก</t>
  </si>
  <si>
    <t>ป่าบ้านนา และป่าทุ่งควายกิน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</si>
  <si>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</si>
  <si>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</si>
  <si>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</si>
  <si>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</si>
  <si>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เลยวังไสย์</t>
  </si>
  <si>
    <t>ภูหลวง</t>
  </si>
  <si>
    <t>เลย</t>
  </si>
  <si>
    <t>ป่าลุ่มน้ำป่าสัก</t>
  </si>
  <si>
    <t>ตาดกลอย</t>
  </si>
  <si>
    <t>หล่มเก่า</t>
  </si>
  <si>
    <t>เพชรบูรณ์</t>
  </si>
  <si>
    <t>นาดี</t>
  </si>
  <si>
    <t xml:space="preserve">หนองแสง
</t>
  </si>
  <si>
    <t>อุดรธานี</t>
  </si>
  <si>
    <t>ป่าพันดอนและป่าปะโค</t>
  </si>
  <si>
    <t>อาฮี</t>
  </si>
  <si>
    <t>ท่าลี่</t>
  </si>
  <si>
    <t>ป่าดงขุนแคม ป่าโคกใหญ่ ป่าภูผาแง่ม และป่าลาดค่าง</t>
  </si>
  <si>
    <t>ทุ่งแก</t>
  </si>
  <si>
    <t>เจริญศิลป์</t>
  </si>
  <si>
    <t>สกลนคร</t>
  </si>
  <si>
    <t>ป่าดงผาลาด</t>
  </si>
  <si>
    <t>บ้านเวียง</t>
  </si>
  <si>
    <t>ร้องกวาง</t>
  </si>
  <si>
    <t>ป่าแม่เติ๊ก ป่าแม่ถาง และป่าแม่กำปอง</t>
  </si>
  <si>
    <t>สันทะ</t>
  </si>
  <si>
    <t>ป่าฝั่งขวาแม่น้ำน่านตอนใต้</t>
  </si>
  <si>
    <t>ป่าแม่ยวมฝั่งซ้าย</t>
  </si>
  <si>
    <t>ส้านนาหนองใหม่</t>
  </si>
  <si>
    <t>เวียงสา</t>
  </si>
  <si>
    <t>ป่าน้ำว้าและป่าห้วยสาลี่</t>
  </si>
  <si>
    <t>บ่อแก้ว</t>
  </si>
  <si>
    <t>สะเมิง</t>
  </si>
  <si>
    <t>ป่าสะเมิง</t>
  </si>
  <si>
    <t>แจ่มหลวง</t>
  </si>
  <si>
    <t>กัลยาณิวัฒนา</t>
  </si>
  <si>
    <t>ป่าแม่แจ่ม</t>
  </si>
  <si>
    <t>ป่าแม่ปายฝั่งซ้าย</t>
  </si>
  <si>
    <t>ป่าแม่แตง</t>
  </si>
  <si>
    <t>ปิงโค้ง</t>
  </si>
  <si>
    <t>ป่าเชียงดาว</t>
  </si>
  <si>
    <t>แม่คะ</t>
  </si>
  <si>
    <t>ฝาง</t>
  </si>
  <si>
    <t>ป่าลุ่มน้ำแม่ฝาง</t>
  </si>
  <si>
    <t>ตับเต่า</t>
  </si>
  <si>
    <t>เทิง</t>
  </si>
  <si>
    <t>ป่าน้ำหงาวฝั่งซ้าย</t>
  </si>
  <si>
    <t>R_29863</t>
  </si>
  <si>
    <t>R_29864</t>
  </si>
  <si>
    <t>R_29865</t>
  </si>
  <si>
    <t>R_29866</t>
  </si>
  <si>
    <t>R_29867</t>
  </si>
  <si>
    <t>R_29868</t>
  </si>
  <si>
    <t>R_29869</t>
  </si>
  <si>
    <t>R_29870</t>
  </si>
  <si>
    <t>R_29871</t>
  </si>
  <si>
    <t>R_29872</t>
  </si>
  <si>
    <t>R_29873</t>
  </si>
  <si>
    <t>R_29874</t>
  </si>
  <si>
    <t>R_29875</t>
  </si>
  <si>
    <t>R_29876</t>
  </si>
  <si>
    <t>R_29877</t>
  </si>
  <si>
    <t>R_29878</t>
  </si>
  <si>
    <t>R_29879</t>
  </si>
  <si>
    <t>R_29880</t>
  </si>
  <si>
    <t>R_29881</t>
  </si>
  <si>
    <t>R_29882</t>
  </si>
  <si>
    <t>R_29883</t>
  </si>
  <si>
    <t>R_29884</t>
  </si>
  <si>
    <t>R_29885</t>
  </si>
  <si>
    <t>R_29886</t>
  </si>
  <si>
    <t>R_29887</t>
  </si>
  <si>
    <t>R_29888</t>
  </si>
  <si>
    <t>R_29889</t>
  </si>
  <si>
    <t>R_29890</t>
  </si>
  <si>
    <t>R_29891</t>
  </si>
  <si>
    <t>R_29892</t>
  </si>
  <si>
    <t>R_29893</t>
  </si>
  <si>
    <t>R_29894</t>
  </si>
  <si>
    <t>R_29895</t>
  </si>
  <si>
    <t>R_29896</t>
  </si>
  <si>
    <t>แหลมงอบ</t>
  </si>
  <si>
    <t>ตราด</t>
  </si>
  <si>
    <t>บางสมบูรณ์</t>
  </si>
  <si>
    <t>องครักษ์</t>
  </si>
  <si>
    <t>นครนายก</t>
  </si>
  <si>
    <t>ตะขบ</t>
  </si>
  <si>
    <t>ปักธงชัย</t>
  </si>
  <si>
    <t>นครราชสีมา</t>
  </si>
  <si>
    <t>ดอนอะราง</t>
  </si>
  <si>
    <t>หนองกี่</t>
  </si>
  <si>
    <t>บุรีรัมย์</t>
  </si>
  <si>
    <t>บ้านป่า</t>
  </si>
  <si>
    <t>เขาวง</t>
  </si>
  <si>
    <t>พระพุทธบาท</t>
  </si>
  <si>
    <t>ดอนเมือง</t>
  </si>
  <si>
    <t>สีคิ้ว</t>
  </si>
  <si>
    <t>วังเพลิง</t>
  </si>
  <si>
    <t>โคกสำโรง</t>
  </si>
  <si>
    <t>ลพบุรี</t>
  </si>
  <si>
    <t>หลุมข้าว</t>
  </si>
  <si>
    <t>โนนสูง</t>
  </si>
  <si>
    <t>ร่อนทอง</t>
  </si>
  <si>
    <t>สตึก</t>
  </si>
  <si>
    <t>กระชอน</t>
  </si>
  <si>
    <t>พิมาย</t>
  </si>
  <si>
    <t>ไผ่เขียว</t>
  </si>
  <si>
    <t>สว่างอารมณ์</t>
  </si>
  <si>
    <t>อุทัยธานี</t>
  </si>
  <si>
    <t>ไพศาลี</t>
  </si>
  <si>
    <t>นครสวรรค์</t>
  </si>
  <si>
    <t>เขาเจ็ดลูก</t>
  </si>
  <si>
    <t>ทับคล้อ</t>
  </si>
  <si>
    <t>พิจิตร</t>
  </si>
  <si>
    <t>บ้านบุ่ง</t>
  </si>
  <si>
    <t>เมืองพิจิตร</t>
  </si>
  <si>
    <t>ทรงธรรม</t>
  </si>
  <si>
    <t>เมืองกำแพงเพชร</t>
  </si>
  <si>
    <t>กำแพงเพชร</t>
  </si>
  <si>
    <t>ภูปอ</t>
  </si>
  <si>
    <t>เมืองกาฬสินธ์</t>
  </si>
  <si>
    <t>กาฬสินธุ์</t>
  </si>
  <si>
    <t>แซงบาดาล</t>
  </si>
  <si>
    <t>สมเด็จ</t>
  </si>
  <si>
    <t>โนนสะอาด</t>
  </si>
  <si>
    <t>ศรีบุญเรือง</t>
  </si>
  <si>
    <t>หนองบัวลำภู</t>
  </si>
  <si>
    <t>ผาสุก</t>
  </si>
  <si>
    <t>วังสามหมอ</t>
  </si>
  <si>
    <t>ฝายหลวง</t>
  </si>
  <si>
    <t>ลับแล</t>
  </si>
  <si>
    <t>A_42117</t>
  </si>
  <si>
    <t>A_42118</t>
  </si>
  <si>
    <t>A_42119</t>
  </si>
  <si>
    <t>A_42120</t>
  </si>
  <si>
    <t>A_42121</t>
  </si>
  <si>
    <t>A_42122</t>
  </si>
  <si>
    <t>A_42123</t>
  </si>
  <si>
    <t>A_42124</t>
  </si>
  <si>
    <t>A_42125</t>
  </si>
  <si>
    <t>A_42126</t>
  </si>
  <si>
    <t>A_42127</t>
  </si>
  <si>
    <t>A_42128</t>
  </si>
  <si>
    <t>A_42129</t>
  </si>
  <si>
    <t>A_42130</t>
  </si>
  <si>
    <t>A_42131</t>
  </si>
  <si>
    <t>A_42132</t>
  </si>
  <si>
    <t>A_42133</t>
  </si>
  <si>
    <t>A_42134</t>
  </si>
  <si>
    <t>A_42135</t>
  </si>
  <si>
    <t>A_42136</t>
  </si>
  <si>
    <t>A_42137</t>
  </si>
  <si>
    <t>A_42138</t>
  </si>
  <si>
    <t>A_42139</t>
  </si>
  <si>
    <t>A_42140</t>
  </si>
  <si>
    <t>A_42141</t>
  </si>
  <si>
    <t>A_42142</t>
  </si>
  <si>
    <t>A_42143</t>
  </si>
  <si>
    <t>D_28908</t>
  </si>
  <si>
    <t>นางพญา</t>
  </si>
  <si>
    <t>ท่าปลา</t>
  </si>
  <si>
    <t>ขุนสถาน</t>
  </si>
  <si>
    <t>D_28909</t>
  </si>
  <si>
    <t>D_28910</t>
  </si>
  <si>
    <t>low</t>
  </si>
  <si>
    <t>D_28911</t>
  </si>
  <si>
    <t>กุยเหนือ</t>
  </si>
  <si>
    <t>กุยบุรี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</si>
  <si>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</si>
  <si>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</si>
  <si>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</si>
  <si>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>D_28912</t>
  </si>
  <si>
    <t>D_28913</t>
  </si>
  <si>
    <t>D_28914</t>
  </si>
  <si>
    <t>สามกระทาย</t>
  </si>
  <si>
    <t>D_28915</t>
  </si>
  <si>
    <t>D_28916</t>
  </si>
  <si>
    <t>เชียงทอง</t>
  </si>
  <si>
    <t>วังเจ้า</t>
  </si>
  <si>
    <t>คลองวังเจ้า</t>
  </si>
  <si>
    <t>สำนักบริหารพื้นที่อนุรักษ์ที่ 12 (นครสวรรค์)</t>
  </si>
  <si>
    <t>D_28917</t>
  </si>
  <si>
    <t>D_28918</t>
  </si>
  <si>
    <t>D_28919</t>
  </si>
  <si>
    <t>หนองกะท้าว</t>
  </si>
  <si>
    <t>นครไทย</t>
  </si>
  <si>
    <t>พิษณุโลก</t>
  </si>
  <si>
    <t>แควน้อย</t>
  </si>
  <si>
    <t>D_28920</t>
  </si>
  <si>
    <t>หูทำนบ</t>
  </si>
  <si>
    <t>ปะคำ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</si>
  <si>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</si>
  <si>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</si>
  <si>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</si>
  <si>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D_28921</t>
  </si>
  <si>
    <t>D_28922</t>
  </si>
  <si>
    <t>ผาช้างน้อย</t>
  </si>
  <si>
    <t>ปง</t>
  </si>
  <si>
    <t>ดอยผาช้าง</t>
  </si>
  <si>
    <t>สถานีควบคุมไฟป่าดอยผาช้าง</t>
  </si>
  <si>
    <t>D_28923</t>
  </si>
  <si>
    <t>อวน</t>
  </si>
  <si>
    <t>ปัว</t>
  </si>
  <si>
    <t>ดอยภูคา</t>
  </si>
  <si>
    <t>สถานีควบคุมไฟป่าดอยภูคา</t>
  </si>
  <si>
    <t>D_28924</t>
  </si>
  <si>
    <t>ขุนน่าน</t>
  </si>
  <si>
    <t>เฉลิมพระเกียรติ</t>
  </si>
  <si>
    <t>D_28925</t>
  </si>
  <si>
    <t>สระ</t>
  </si>
  <si>
    <t>เชียงม่วน</t>
  </si>
  <si>
    <t>ดอยภูนาง</t>
  </si>
  <si>
    <t>D_28926</t>
  </si>
  <si>
    <t>ศรีดงเย็น</t>
  </si>
  <si>
    <t>ไชยปราการ</t>
  </si>
  <si>
    <t>D_28927</t>
  </si>
  <si>
    <t>แม่กิ๊</t>
  </si>
  <si>
    <t>D_28928</t>
  </si>
  <si>
    <t>D_28929</t>
  </si>
  <si>
    <t>D_28930</t>
  </si>
  <si>
    <t>D_28931</t>
  </si>
  <si>
    <t>D_28932</t>
  </si>
  <si>
    <t>D_28933</t>
  </si>
  <si>
    <t>D_28934</t>
  </si>
  <si>
    <t>ปางหมู</t>
  </si>
  <si>
    <t>D_28935</t>
  </si>
  <si>
    <t>สถานีควบคุมไฟป่าปางตอง อันเนื่องมาจากพระราชดำริ จังหวัดแม่ฮ่องสอน</t>
  </si>
  <si>
    <t>D_28936</t>
  </si>
  <si>
    <t>D_28937</t>
  </si>
  <si>
    <t>D_28938</t>
  </si>
  <si>
    <t>D_28939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</si>
  <si>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</si>
  <si>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</si>
  <si>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</si>
  <si>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</si>
  <si>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</si>
  <si>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</si>
  <si>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D_28940</t>
  </si>
  <si>
    <t>ปงดอน</t>
  </si>
  <si>
    <t>สถานีควบคุมไฟป่าถ้ำผาไท (ด้านทิศตะวันตก)</t>
  </si>
  <si>
    <t>D_28941</t>
  </si>
  <si>
    <t>D_28942</t>
  </si>
  <si>
    <t>D_28943</t>
  </si>
  <si>
    <t>D_28944</t>
  </si>
  <si>
    <t>D_28945</t>
  </si>
  <si>
    <t>D_28946</t>
  </si>
  <si>
    <t>D_28947</t>
  </si>
  <si>
    <t>D_28948</t>
  </si>
  <si>
    <t>D_28949</t>
  </si>
  <si>
    <t>D_28950</t>
  </si>
  <si>
    <t>D_28951</t>
  </si>
  <si>
    <t>D_28952</t>
  </si>
  <si>
    <t>D_28953</t>
  </si>
  <si>
    <t>D_28954</t>
  </si>
  <si>
    <t>D_28955</t>
  </si>
  <si>
    <t>D_28956</t>
  </si>
  <si>
    <t>D_28957</t>
  </si>
  <si>
    <t>D_28958</t>
  </si>
  <si>
    <t>ทุ่งข้าวพวง</t>
  </si>
  <si>
    <t>ผาแดง</t>
  </si>
  <si>
    <t>D_28959</t>
  </si>
  <si>
    <t>แม่นะ</t>
  </si>
  <si>
    <t>D_28960</t>
  </si>
  <si>
    <t>D_28961</t>
  </si>
  <si>
    <t>D_28962</t>
  </si>
  <si>
    <t>D_28963</t>
  </si>
  <si>
    <t>นาทัน</t>
  </si>
  <si>
    <t>คำม่วง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</si>
  <si>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</si>
  <si>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</si>
  <si>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</si>
  <si>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</si>
  <si>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D_28964</t>
  </si>
  <si>
    <t>บ่อภาค</t>
  </si>
  <si>
    <t>ชาติตระการ</t>
  </si>
  <si>
    <t>ภูเมี่ยง-ภูทอง</t>
  </si>
  <si>
    <t>D_28965</t>
  </si>
  <si>
    <t>D_28966</t>
  </si>
  <si>
    <t>D_28967</t>
  </si>
  <si>
    <t>น้ำพาง</t>
  </si>
  <si>
    <t>สถานีควบคุมไฟป่าแม่จริม</t>
  </si>
  <si>
    <t>D_28968</t>
  </si>
  <si>
    <t>D_28969</t>
  </si>
  <si>
    <t>D_28970</t>
  </si>
  <si>
    <t>บ้านทับ</t>
  </si>
  <si>
    <t>แม่แจ่ม</t>
  </si>
  <si>
    <t>แม่โถ</t>
  </si>
  <si>
    <t>D_28971</t>
  </si>
  <si>
    <t>D_28972</t>
  </si>
  <si>
    <t>D_28973</t>
  </si>
  <si>
    <t>มืดกา</t>
  </si>
  <si>
    <t>ดอยเต่า</t>
  </si>
  <si>
    <t>แม่ปิง</t>
  </si>
  <si>
    <t>D_28974</t>
  </si>
  <si>
    <t>บ้านเหล่า</t>
  </si>
  <si>
    <t>แม่ใจ</t>
  </si>
  <si>
    <t>แม่ปืม</t>
  </si>
  <si>
    <t>สถานีควบคุมไฟป่าแม่ปืม</t>
  </si>
  <si>
    <t>D_28975</t>
  </si>
  <si>
    <t>D_28976</t>
  </si>
  <si>
    <t>แม่ยวมฝั่งขวา</t>
  </si>
  <si>
    <t>D_28977</t>
  </si>
  <si>
    <t>D_28978</t>
  </si>
  <si>
    <t>D_28979</t>
  </si>
  <si>
    <t>แม่ลาหลวง</t>
  </si>
  <si>
    <t>D_28980</t>
  </si>
  <si>
    <t>D_28981</t>
  </si>
  <si>
    <t>D_28982</t>
  </si>
  <si>
    <t>D_28983</t>
  </si>
  <si>
    <t>D_28984</t>
  </si>
  <si>
    <t>D_28985</t>
  </si>
  <si>
    <t>D_28986</t>
  </si>
  <si>
    <t>D_28987</t>
  </si>
  <si>
    <t>แม่เหาะ</t>
  </si>
  <si>
    <t>แม่สะเรียง</t>
  </si>
  <si>
    <t>D_28988</t>
  </si>
  <si>
    <t>ท่าแฝก</t>
  </si>
  <si>
    <t>น้ำปาด</t>
  </si>
  <si>
    <t>ลำน้ำน่าน</t>
  </si>
  <si>
    <t>D_28989</t>
  </si>
  <si>
    <t>D_28990</t>
  </si>
  <si>
    <t>D_28991</t>
  </si>
  <si>
    <t>D_28992</t>
  </si>
  <si>
    <t>D_28993</t>
  </si>
  <si>
    <t>D_28994</t>
  </si>
  <si>
    <t>D_28995</t>
  </si>
  <si>
    <t>D_28996</t>
  </si>
  <si>
    <t>D_28997</t>
  </si>
  <si>
    <t>D_28998</t>
  </si>
  <si>
    <t>D_28999</t>
  </si>
  <si>
    <t>D_29000</t>
  </si>
  <si>
    <t>D_29001</t>
  </si>
  <si>
    <t>D_29002</t>
  </si>
  <si>
    <t>D_29003</t>
  </si>
  <si>
    <t>D_29004</t>
  </si>
  <si>
    <t>D_29005</t>
  </si>
  <si>
    <t>D_29006</t>
  </si>
  <si>
    <t>D_29007</t>
  </si>
  <si>
    <t>D_29008</t>
  </si>
  <si>
    <t>D_29009</t>
  </si>
  <si>
    <t>D_29010</t>
  </si>
  <si>
    <t>D_29011</t>
  </si>
  <si>
    <t>D_29012</t>
  </si>
  <si>
    <t>ถ้ำลอด</t>
  </si>
  <si>
    <t>D_29013</t>
  </si>
  <si>
    <t>D_29014</t>
  </si>
  <si>
    <t>D_29015</t>
  </si>
  <si>
    <t>D_29016</t>
  </si>
  <si>
    <t>D_29017</t>
  </si>
  <si>
    <t>D_29018</t>
  </si>
  <si>
    <t>D_29019</t>
  </si>
  <si>
    <t>D_29020</t>
  </si>
  <si>
    <t>D_29021</t>
  </si>
  <si>
    <t>D_29022</t>
  </si>
  <si>
    <t>D_29023</t>
  </si>
  <si>
    <t>D_29024</t>
  </si>
  <si>
    <t>D_29025</t>
  </si>
  <si>
    <t>D_29026</t>
  </si>
  <si>
    <t>บ่อเหล็กลอง</t>
  </si>
  <si>
    <t>D_29027</t>
  </si>
  <si>
    <t>D_29028</t>
  </si>
  <si>
    <t>D_29029</t>
  </si>
  <si>
    <t>D_29030</t>
  </si>
  <si>
    <t>D_29031</t>
  </si>
  <si>
    <t>โหล่งขอด</t>
  </si>
  <si>
    <t>D_29032</t>
  </si>
  <si>
    <t>D_29033</t>
  </si>
  <si>
    <t>D_29034</t>
  </si>
  <si>
    <t>D_29035</t>
  </si>
  <si>
    <t>D_29036</t>
  </si>
  <si>
    <t>D_29037</t>
  </si>
  <si>
    <t>แม่ปั๋ง</t>
  </si>
  <si>
    <t>สถานีควบคุมไฟป่าศรีลานนา</t>
  </si>
  <si>
    <t>D_29038</t>
  </si>
  <si>
    <t>D_29039</t>
  </si>
  <si>
    <t>D_29040</t>
  </si>
  <si>
    <t>D_29041</t>
  </si>
  <si>
    <t>D_29042</t>
  </si>
  <si>
    <t>D_29043</t>
  </si>
  <si>
    <t>เมืองนะ</t>
  </si>
  <si>
    <t>D_29044</t>
  </si>
  <si>
    <t>D_29045</t>
  </si>
  <si>
    <t>D_29046</t>
  </si>
  <si>
    <t>D_29047</t>
  </si>
  <si>
    <t>น้ำแพร่</t>
  </si>
  <si>
    <t>D_29048</t>
  </si>
  <si>
    <t>D_29049</t>
  </si>
  <si>
    <t>ป่าไหน่</t>
  </si>
  <si>
    <t>D_29050</t>
  </si>
  <si>
    <t>D_29051</t>
  </si>
  <si>
    <t>D_29052</t>
  </si>
  <si>
    <t>D_29053</t>
  </si>
  <si>
    <t>ยั้งเมิน</t>
  </si>
  <si>
    <t>D_29054</t>
  </si>
  <si>
    <t>D_29055</t>
  </si>
  <si>
    <t>D_29056</t>
  </si>
  <si>
    <t>แม่ยวม</t>
  </si>
  <si>
    <t>สาละวิน</t>
  </si>
  <si>
    <t>สถานีควบคุมไฟป่าแม่สะเรียง</t>
  </si>
  <si>
    <t>D_29057</t>
  </si>
  <si>
    <t>เสาหิน</t>
  </si>
  <si>
    <t>D_29058</t>
  </si>
  <si>
    <t>D_29059</t>
  </si>
  <si>
    <t>D_29060</t>
  </si>
  <si>
    <t>D_29061</t>
  </si>
  <si>
    <t>D_29062</t>
  </si>
  <si>
    <t>D_29063</t>
  </si>
  <si>
    <t>D_29064</t>
  </si>
  <si>
    <t>แม่นาเติง</t>
  </si>
  <si>
    <t>D_29065</t>
  </si>
  <si>
    <t>D_29066</t>
  </si>
  <si>
    <t>D_29067</t>
  </si>
  <si>
    <t>D_29068</t>
  </si>
  <si>
    <t>บ้านนา</t>
  </si>
  <si>
    <t>สามเงา</t>
  </si>
  <si>
    <t>อมก๋อย</t>
  </si>
  <si>
    <t>D_29069</t>
  </si>
  <si>
    <t>สถานีควบคุมไฟป่าอมก๋อย</t>
  </si>
  <si>
    <t>D_29070</t>
  </si>
  <si>
    <t>D_29071</t>
  </si>
  <si>
    <t>D_29072</t>
  </si>
  <si>
    <t>กองแขก</t>
  </si>
  <si>
    <t>ออบหลวง</t>
  </si>
  <si>
    <t>D_29073</t>
  </si>
  <si>
    <t>แม่จัน</t>
  </si>
  <si>
    <t>อุ้มผาง</t>
  </si>
  <si>
    <t>R_29897</t>
  </si>
  <si>
    <t>ป่าภูพาน</t>
  </si>
  <si>
    <t>R_29898</t>
  </si>
  <si>
    <t>ชีบน</t>
  </si>
  <si>
    <t>บ้านเขว้า</t>
  </si>
  <si>
    <t>ชัยภูมิ</t>
  </si>
  <si>
    <t>ป่าภูแลนคาด้านทิศใต้บางส่วนและป่าหมายเลขสิบแปลงที่สอง</t>
  </si>
  <si>
    <t>R_29899</t>
  </si>
  <si>
    <t>ห้วยไร่</t>
  </si>
  <si>
    <t>คอนสวรรค์</t>
  </si>
  <si>
    <t>ป่าภูแลนคาด้านทิศใต้</t>
  </si>
  <si>
    <t>R_29900</t>
  </si>
  <si>
    <t>R_29901</t>
  </si>
  <si>
    <t>R_29902</t>
  </si>
  <si>
    <t>ปอ</t>
  </si>
  <si>
    <t>เวียงแก่น</t>
  </si>
  <si>
    <t>ป่าแม่อิงฝั่งขวา และป่าแม่งาว</t>
  </si>
  <si>
    <t>R_29903</t>
  </si>
  <si>
    <t>R_29904</t>
  </si>
  <si>
    <t>R_29905</t>
  </si>
  <si>
    <t>บุญเรือง</t>
  </si>
  <si>
    <t>R_29906</t>
  </si>
  <si>
    <t>R_29907</t>
  </si>
  <si>
    <t>หล่ายงาว</t>
  </si>
  <si>
    <t>R_29908</t>
  </si>
  <si>
    <t>แม่กรณ์</t>
  </si>
  <si>
    <t>เมืองเชียงราย</t>
  </si>
  <si>
    <t>ป่าแม่ลาวฝั่งซ้าย และป่าแม่กกฝั่งขวา</t>
  </si>
  <si>
    <t>R_29909</t>
  </si>
  <si>
    <t>แม่เจดีย์ใหม่</t>
  </si>
  <si>
    <t>เวียงป่าเป้า</t>
  </si>
  <si>
    <t>ป่าแม่ลาวฝั่งขวา</t>
  </si>
  <si>
    <t>R_29910</t>
  </si>
  <si>
    <t>เวียง</t>
  </si>
  <si>
    <t>ป่าแม่ปูนน้อย ป่าแม่ปูนหลวง และป่าห้วยโป่งเหม็น</t>
  </si>
  <si>
    <t>R_29911</t>
  </si>
  <si>
    <t>สันสลี</t>
  </si>
  <si>
    <t>R_29912</t>
  </si>
  <si>
    <t>R_29913</t>
  </si>
  <si>
    <t>R_29914</t>
  </si>
  <si>
    <t>R_29915</t>
  </si>
  <si>
    <t>R_29916</t>
  </si>
  <si>
    <t>R_29917</t>
  </si>
  <si>
    <t>R_29918</t>
  </si>
  <si>
    <t>R_29919</t>
  </si>
  <si>
    <t>ตาดควัน</t>
  </si>
  <si>
    <t>พญาเม็งราย</t>
  </si>
  <si>
    <t>ป่าขุนห้วยงิ้ว ป่าเชียงเคี่ยน และป่าขุนห้วยโป่ง</t>
  </si>
  <si>
    <t>R_29920</t>
  </si>
  <si>
    <t>R_29921</t>
  </si>
  <si>
    <t>R_29922</t>
  </si>
  <si>
    <t>บ้านหลวง</t>
  </si>
  <si>
    <t>R_29923</t>
  </si>
  <si>
    <t>R_29924</t>
  </si>
  <si>
    <t>สบเปิง</t>
  </si>
  <si>
    <t>R_29925</t>
  </si>
  <si>
    <t>R_29926</t>
  </si>
  <si>
    <t>R_29927</t>
  </si>
  <si>
    <t>R_29928</t>
  </si>
  <si>
    <t>R_29929</t>
  </si>
  <si>
    <t>แม่ศึก</t>
  </si>
  <si>
    <t>R_29930</t>
  </si>
  <si>
    <t>R_29931</t>
  </si>
  <si>
    <t>แม่นาจร</t>
  </si>
  <si>
    <t>R_29932</t>
  </si>
  <si>
    <t>R_29933</t>
  </si>
  <si>
    <t>R_29934</t>
  </si>
  <si>
    <t>R_29935</t>
  </si>
  <si>
    <t>R_29936</t>
  </si>
  <si>
    <t>R_29937</t>
  </si>
  <si>
    <t>R_29938</t>
  </si>
  <si>
    <t>R_29939</t>
  </si>
  <si>
    <t>R_29940</t>
  </si>
  <si>
    <t>บ่อหลวง</t>
  </si>
  <si>
    <t>ฮอด</t>
  </si>
  <si>
    <t>ป่าขุนแม่ลาย</t>
  </si>
  <si>
    <t>R_29941</t>
  </si>
  <si>
    <t>สามหมื่น</t>
  </si>
  <si>
    <t>แม่ระมาด</t>
  </si>
  <si>
    <t>ป่าสามหมื่น</t>
  </si>
  <si>
    <t>R_29942</t>
  </si>
  <si>
    <t>แม่ตื่น</t>
  </si>
  <si>
    <t>R_29943</t>
  </si>
  <si>
    <t>R_29944</t>
  </si>
  <si>
    <t>R_29945</t>
  </si>
  <si>
    <t>ขะเนจื้อ</t>
  </si>
  <si>
    <t>ป่าแม่ระมาด</t>
  </si>
  <si>
    <t>R_29946</t>
  </si>
  <si>
    <t>R_29947</t>
  </si>
  <si>
    <t>R_29948</t>
  </si>
  <si>
    <t>พระธาตุ</t>
  </si>
  <si>
    <t>R_29949</t>
  </si>
  <si>
    <t>ย่านรี</t>
  </si>
  <si>
    <t>ป่าแม่ตื่น</t>
  </si>
  <si>
    <t>R_29950</t>
  </si>
  <si>
    <t>โมโกร</t>
  </si>
  <si>
    <t>ป่าแม่กลอง และป่าอุ้มผาง</t>
  </si>
  <si>
    <t>R_29951</t>
  </si>
  <si>
    <t>ป่าประดาง และป่าวังก์เจ้า</t>
  </si>
  <si>
    <t>R_29952</t>
  </si>
  <si>
    <t>แม่หละ</t>
  </si>
  <si>
    <t>ป่าท่าสองยาง</t>
  </si>
  <si>
    <t>R_29953</t>
  </si>
  <si>
    <t>แม่อุสุ</t>
  </si>
  <si>
    <t>R_29954</t>
  </si>
  <si>
    <t>R_29955</t>
  </si>
  <si>
    <t>R_29956</t>
  </si>
  <si>
    <t>R_29957</t>
  </si>
  <si>
    <t>R_29958</t>
  </si>
  <si>
    <t>แม่วะหลวง</t>
  </si>
  <si>
    <t>R_29959</t>
  </si>
  <si>
    <t>R_29960</t>
  </si>
  <si>
    <t>R_29961</t>
  </si>
  <si>
    <t>R_29962</t>
  </si>
  <si>
    <t>ห้วยบง</t>
  </si>
  <si>
    <t>ด่านขุนทด</t>
  </si>
  <si>
    <t>ป่าดงกะสัง และป่าลำพญากลาง</t>
  </si>
  <si>
    <t>R_29963</t>
  </si>
  <si>
    <t>R_29964</t>
  </si>
  <si>
    <t>ยาบหัวนา</t>
  </si>
  <si>
    <t>ป่าห้วยแม่ขะนิง</t>
  </si>
  <si>
    <t>R_29965</t>
  </si>
  <si>
    <t>R_29966</t>
  </si>
  <si>
    <t>R_29967</t>
  </si>
  <si>
    <t>ส้าน</t>
  </si>
  <si>
    <t>ป่าสาลีก</t>
  </si>
  <si>
    <t>R_29968</t>
  </si>
  <si>
    <t>R_29969</t>
  </si>
  <si>
    <t>ดู่พงษ์</t>
  </si>
  <si>
    <t>สันติสุข</t>
  </si>
  <si>
    <t>ป่าแม่น้ำน่านฝั่งตะวันออกตอนใต้</t>
  </si>
  <si>
    <t>R_29970</t>
  </si>
  <si>
    <t>R_29971</t>
  </si>
  <si>
    <t>น้ำตก</t>
  </si>
  <si>
    <t>R_29972</t>
  </si>
  <si>
    <t>R_29973</t>
  </si>
  <si>
    <t>ศรีษะเกษ</t>
  </si>
  <si>
    <t>R_29974</t>
  </si>
  <si>
    <t>R_29975</t>
  </si>
  <si>
    <t>R_29976</t>
  </si>
  <si>
    <t>ป่าน้ำสาฝั่งขวาตอนขุน</t>
  </si>
  <si>
    <t>R_29977</t>
  </si>
  <si>
    <t>ป่าน้ำสา และป่าแม่สาครฝั่งซ้าย</t>
  </si>
  <si>
    <t>R_29978</t>
  </si>
  <si>
    <t>R_29979</t>
  </si>
  <si>
    <t>R_29980</t>
  </si>
  <si>
    <t>R_29981</t>
  </si>
  <si>
    <t>ป่าน้ำว้าและป่าแม่จริม</t>
  </si>
  <si>
    <t>R_29982</t>
  </si>
  <si>
    <t>ชนแดน</t>
  </si>
  <si>
    <t>สองแคว</t>
  </si>
  <si>
    <t>ป่าน้ำยาว และป่าน้ำสวด</t>
  </si>
  <si>
    <t>R_29983</t>
  </si>
  <si>
    <t>งอบ</t>
  </si>
  <si>
    <t>ทุ่งช้าง</t>
  </si>
  <si>
    <t>ป่าดอยภูคาและป่าผาแดง</t>
  </si>
  <si>
    <t>R_29984</t>
  </si>
  <si>
    <t>R_29985</t>
  </si>
  <si>
    <t>งิม</t>
  </si>
  <si>
    <t>ป่าแม่ยม</t>
  </si>
  <si>
    <t>R_29986</t>
  </si>
  <si>
    <t>ท่าหมื่นราม</t>
  </si>
  <si>
    <t>วังทอง</t>
  </si>
  <si>
    <t>ป่าลุ่มน้ำวังทองฝั่งซ้าย</t>
  </si>
  <si>
    <t>R_29987</t>
  </si>
  <si>
    <t>R_29988</t>
  </si>
  <si>
    <t>บ้านโตก</t>
  </si>
  <si>
    <t>เมืองเพชรบูรณ์</t>
  </si>
  <si>
    <t>ป่าเขาปางก่อและป่าวังชมภู</t>
  </si>
  <si>
    <t>R_29989</t>
  </si>
  <si>
    <t>เตาปูน</t>
  </si>
  <si>
    <t>สอง</t>
  </si>
  <si>
    <t>ป่าแม่สอง</t>
  </si>
  <si>
    <t>R_29990</t>
  </si>
  <si>
    <t>R_29991</t>
  </si>
  <si>
    <t>R_29992</t>
  </si>
  <si>
    <t>R_29993</t>
  </si>
  <si>
    <t>R_29994</t>
  </si>
  <si>
    <t>R_29995</t>
  </si>
  <si>
    <t>R_29996</t>
  </si>
  <si>
    <t>R_29997</t>
  </si>
  <si>
    <t>ป่าแม่ลานและป่าแม่กาง</t>
  </si>
  <si>
    <t>R_29998</t>
  </si>
  <si>
    <t>ห้วยอ้อ</t>
  </si>
  <si>
    <t>R_29999</t>
  </si>
  <si>
    <t>ป่าแม่ปงและป่าแม่ลอง</t>
  </si>
  <si>
    <t>R_30000</t>
  </si>
  <si>
    <t>R_30001</t>
  </si>
  <si>
    <t>R_30002</t>
  </si>
  <si>
    <t>R_30003</t>
  </si>
  <si>
    <t>R_30004</t>
  </si>
  <si>
    <t>น้ำเลา</t>
  </si>
  <si>
    <t>R_30005</t>
  </si>
  <si>
    <t>ต้าผามอก</t>
  </si>
  <si>
    <t>ป่าแม่ต้าฝั่งซ้าย</t>
  </si>
  <si>
    <t>R_30006</t>
  </si>
  <si>
    <t>เวียงต้า</t>
  </si>
  <si>
    <t>ป่าแม่ต้าตอนขุน</t>
  </si>
  <si>
    <t>R_30007</t>
  </si>
  <si>
    <t>ห้วยโรง</t>
  </si>
  <si>
    <t>ป่าแม่คำมี</t>
  </si>
  <si>
    <t>R_30008</t>
  </si>
  <si>
    <t>นาพูน</t>
  </si>
  <si>
    <t>วังชิ้น</t>
  </si>
  <si>
    <t>ป่าบ่อแก้ว ป่าแม่สูง และป่าแม่สิน</t>
  </si>
  <si>
    <t>R_30009</t>
  </si>
  <si>
    <t>แม่สามแลบ</t>
  </si>
  <si>
    <t>สบเมย</t>
  </si>
  <si>
    <t>ป่าสาละวิน</t>
  </si>
  <si>
    <t>R_30010</t>
  </si>
  <si>
    <t>R_30011</t>
  </si>
  <si>
    <t>ป่าแม่สุรินทร์</t>
  </si>
  <si>
    <t>R_30012</t>
  </si>
  <si>
    <t>R_30013</t>
  </si>
  <si>
    <t>R_30014</t>
  </si>
  <si>
    <t>R_30015</t>
  </si>
  <si>
    <t>R_30016</t>
  </si>
  <si>
    <t>R_30017</t>
  </si>
  <si>
    <t>สันติคีรี</t>
  </si>
  <si>
    <t>R_30018</t>
  </si>
  <si>
    <t>R_30019</t>
  </si>
  <si>
    <t>R_30020</t>
  </si>
  <si>
    <t>R_30021</t>
  </si>
  <si>
    <t>R_30022</t>
  </si>
  <si>
    <t>R_30023</t>
  </si>
  <si>
    <t>R_30024</t>
  </si>
  <si>
    <t>เมืองปอน</t>
  </si>
  <si>
    <t>R_30025</t>
  </si>
  <si>
    <t>R_30026</t>
  </si>
  <si>
    <t>R_30027</t>
  </si>
  <si>
    <t>R_30028</t>
  </si>
  <si>
    <t>แม่ยวมน้อย</t>
  </si>
  <si>
    <t>R_30029</t>
  </si>
  <si>
    <t>R_30030</t>
  </si>
  <si>
    <t>ป่าแม่ยวมฝั่งขวา</t>
  </si>
  <si>
    <t>R_30031</t>
  </si>
  <si>
    <t>R_30032</t>
  </si>
  <si>
    <t>บ้านกาศ</t>
  </si>
  <si>
    <t>R_30033</t>
  </si>
  <si>
    <t>R_30034</t>
  </si>
  <si>
    <t>ห้วยโป่ง</t>
  </si>
  <si>
    <t>R_30035</t>
  </si>
  <si>
    <t>R_30036</t>
  </si>
  <si>
    <t>R_30037</t>
  </si>
  <si>
    <t>R_30038</t>
  </si>
  <si>
    <t>R_30039</t>
  </si>
  <si>
    <t>R_30040</t>
  </si>
  <si>
    <t>R_30041</t>
  </si>
  <si>
    <t>R_30042</t>
  </si>
  <si>
    <t>ป่าแม่ปายฝั่งขวา</t>
  </si>
  <si>
    <t>R_30043</t>
  </si>
  <si>
    <t>R_30044</t>
  </si>
  <si>
    <t>R_30045</t>
  </si>
  <si>
    <t>R_30046</t>
  </si>
  <si>
    <t>R_30047</t>
  </si>
  <si>
    <t>ห้วยห้อม</t>
  </si>
  <si>
    <t>R_30048</t>
  </si>
  <si>
    <t>ขุนแม่ลาน้อย</t>
  </si>
  <si>
    <t>R_30049</t>
  </si>
  <si>
    <t>R_30050</t>
  </si>
  <si>
    <t>R_30051</t>
  </si>
  <si>
    <t>ป่าแม่เงา และป่าแม่สำเพ็ง</t>
  </si>
  <si>
    <t>R_30052</t>
  </si>
  <si>
    <t>R_30053</t>
  </si>
  <si>
    <t>R_30054</t>
  </si>
  <si>
    <t>แม่ถอด</t>
  </si>
  <si>
    <t>เถิน</t>
  </si>
  <si>
    <t>ป่าแม่อาบ</t>
  </si>
  <si>
    <t>R_30055</t>
  </si>
  <si>
    <t>R_30056</t>
  </si>
  <si>
    <t>แม่พริก</t>
  </si>
  <si>
    <t>ป่าแม่พริก</t>
  </si>
  <si>
    <t>R_30057</t>
  </si>
  <si>
    <t>แม่ปุ</t>
  </si>
  <si>
    <t>R_30058</t>
  </si>
  <si>
    <t>บ้านค่า</t>
  </si>
  <si>
    <t>เมืองลำปาง</t>
  </si>
  <si>
    <t>ป่าแม่ตุ๋ยฝั่งขวา</t>
  </si>
  <si>
    <t>R_30059</t>
  </si>
  <si>
    <t>ดอนไฟ</t>
  </si>
  <si>
    <t>แม่ทะ</t>
  </si>
  <si>
    <t>ป่าแม่จางฝั่งซ้าย</t>
  </si>
  <si>
    <t>R_30060</t>
  </si>
  <si>
    <t>R_30061</t>
  </si>
  <si>
    <t>นาสัก</t>
  </si>
  <si>
    <t>แม่เมาะ</t>
  </si>
  <si>
    <t>ป่าแม่จาง (ตอนขุน)</t>
  </si>
  <si>
    <t>R_30062</t>
  </si>
  <si>
    <t>นาหอ</t>
  </si>
  <si>
    <t>ด่านซ้าย</t>
  </si>
  <si>
    <t>ป่าภูเปือย ป่าภูขี้เถ้า และป่าภูเรือ</t>
  </si>
  <si>
    <t>R_30063</t>
  </si>
  <si>
    <t>นามาลา</t>
  </si>
  <si>
    <t>นาแห้ว</t>
  </si>
  <si>
    <t>R_30064</t>
  </si>
  <si>
    <t>บ้านตึก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</si>
  <si>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</si>
  <si>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</si>
  <si>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</si>
  <si>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R_30065</t>
  </si>
  <si>
    <t>R_30066</t>
  </si>
  <si>
    <t>แม่สำ</t>
  </si>
  <si>
    <t>R_30067</t>
  </si>
  <si>
    <t>R_30068</t>
  </si>
  <si>
    <t>ปากหมาก</t>
  </si>
  <si>
    <t>ไชยา</t>
  </si>
  <si>
    <t>สุราษฎร์ธานี</t>
  </si>
  <si>
    <t>ภาคใต้</t>
  </si>
  <si>
    <t>ป่าท่าชนะ</t>
  </si>
  <si>
    <t>R_30069</t>
  </si>
  <si>
    <t>สร้างถ่อน้อย</t>
  </si>
  <si>
    <t>หัวตะพาน</t>
  </si>
  <si>
    <t>อำนาจเจริญ</t>
  </si>
  <si>
    <t>ป่าดงใหญ่</t>
  </si>
  <si>
    <t>R_30070</t>
  </si>
  <si>
    <t>ป่าจริม</t>
  </si>
  <si>
    <t>R_30071</t>
  </si>
  <si>
    <t>R_30072</t>
  </si>
  <si>
    <t>R_30073</t>
  </si>
  <si>
    <t>A_42144</t>
  </si>
  <si>
    <t>ลำปลาทิว</t>
  </si>
  <si>
    <t>ลาดกระบัง</t>
  </si>
  <si>
    <t>กรุงเทพมหานคร</t>
  </si>
  <si>
    <t>A_42145</t>
  </si>
  <si>
    <t>A_42146</t>
  </si>
  <si>
    <t>วังไผ่</t>
  </si>
  <si>
    <t>ห้วยกระเจา</t>
  </si>
  <si>
    <t>กาญจนบุรี</t>
  </si>
  <si>
    <t>A_42147</t>
  </si>
  <si>
    <t>หนองรี</t>
  </si>
  <si>
    <t>บ่อพลอย</t>
  </si>
  <si>
    <t>A_42148</t>
  </si>
  <si>
    <t>A_42149</t>
  </si>
  <si>
    <t>ธัญญา</t>
  </si>
  <si>
    <t>กมลาไสย</t>
  </si>
  <si>
    <t>A_42150</t>
  </si>
  <si>
    <t>เหล่าอ้อย</t>
  </si>
  <si>
    <t>ร่องคำ</t>
  </si>
  <si>
    <t>A_42151</t>
  </si>
  <si>
    <t>A_42152</t>
  </si>
  <si>
    <t>ยางตลาด</t>
  </si>
  <si>
    <t>A_42153</t>
  </si>
  <si>
    <t>หลุบ</t>
  </si>
  <si>
    <t>A_42154</t>
  </si>
  <si>
    <t>A_42155</t>
  </si>
  <si>
    <t>ดอนจาน</t>
  </si>
  <si>
    <t>A_42156</t>
  </si>
  <si>
    <t>บัวบาน</t>
  </si>
  <si>
    <t>A_42157</t>
  </si>
  <si>
    <t>A_42158</t>
  </si>
  <si>
    <t>กลางหมื่น</t>
  </si>
  <si>
    <t>A_42159</t>
  </si>
  <si>
    <t>โพน</t>
  </si>
  <si>
    <t>A_42160</t>
  </si>
  <si>
    <t>สลกบาตร</t>
  </si>
  <si>
    <t>ขาณุวรลักษบุรี</t>
  </si>
  <si>
    <t>A_42161</t>
  </si>
  <si>
    <t>โค้งไผ่</t>
  </si>
  <si>
    <t>A_42162</t>
  </si>
  <si>
    <t>A_42163</t>
  </si>
  <si>
    <t>high</t>
  </si>
  <si>
    <t>A_42164</t>
  </si>
  <si>
    <t>A_42165</t>
  </si>
  <si>
    <t>A_42166</t>
  </si>
  <si>
    <t>คลองขลุง</t>
  </si>
  <si>
    <t>A_42167</t>
  </si>
  <si>
    <t>เทพนคร</t>
  </si>
  <si>
    <t>A_42168</t>
  </si>
  <si>
    <t>A_42169</t>
  </si>
  <si>
    <t>A_42170</t>
  </si>
  <si>
    <t>A_42171</t>
  </si>
  <si>
    <t>นิคมสร้างตนเองทุ่งโพธิ์ทะเล</t>
  </si>
  <si>
    <t>A_42172</t>
  </si>
  <si>
    <t>ในเมือง</t>
  </si>
  <si>
    <t>A_42173</t>
  </si>
  <si>
    <t>มหาชัย</t>
  </si>
  <si>
    <t>ไทรงาม</t>
  </si>
  <si>
    <t>A_42174</t>
  </si>
  <si>
    <t>เขาคีริส</t>
  </si>
  <si>
    <t>พรานกระต่าย</t>
  </si>
  <si>
    <t>A_42175</t>
  </si>
  <si>
    <t>จันทิมา</t>
  </si>
  <si>
    <t>ลานกระบือ</t>
  </si>
  <si>
    <t>A_42176</t>
  </si>
  <si>
    <t>A_42177</t>
  </si>
  <si>
    <t>เพชรชมภู</t>
  </si>
  <si>
    <t>โกสัมพีนคร</t>
  </si>
  <si>
    <t>A_42178</t>
  </si>
  <si>
    <t>โกสัมพี</t>
  </si>
  <si>
    <t>A_42179</t>
  </si>
  <si>
    <t>วังตะแบก</t>
  </si>
  <si>
    <t>A_42180</t>
  </si>
  <si>
    <t>แวงใหญ่</t>
  </si>
  <si>
    <t>ขอนแก่น</t>
  </si>
  <si>
    <t>A_42181</t>
  </si>
  <si>
    <t>บ้านโคก</t>
  </si>
  <si>
    <t>โคกโพธิ์ไชย</t>
  </si>
  <si>
    <t>A_42182</t>
  </si>
  <si>
    <t>A_42183</t>
  </si>
  <si>
    <t>A_42184</t>
  </si>
  <si>
    <t>A_42185</t>
  </si>
  <si>
    <t>คำแคน</t>
  </si>
  <si>
    <t>มัญจาคีรี</t>
  </si>
  <si>
    <t>A_42186</t>
  </si>
  <si>
    <t>บ้านทุ่ม</t>
  </si>
  <si>
    <t>เมืองขอนแก่น</t>
  </si>
  <si>
    <t>A_42187</t>
  </si>
  <si>
    <t>A_42188</t>
  </si>
  <si>
    <t>A_42189</t>
  </si>
  <si>
    <t>แดงใหญ่</t>
  </si>
  <si>
    <t>A_42190</t>
  </si>
  <si>
    <t>บ้านโพธิ์</t>
  </si>
  <si>
    <t>ฉะเชิงเทรา</t>
  </si>
  <si>
    <t>A_42191</t>
  </si>
  <si>
    <t>ดงคอน</t>
  </si>
  <si>
    <t>สรรคบุรี</t>
  </si>
  <si>
    <t>ชัยนาท</t>
  </si>
  <si>
    <t>A_42192</t>
  </si>
  <si>
    <t>วังไก่เถื่อน</t>
  </si>
  <si>
    <t>หันคา</t>
  </si>
  <si>
    <t>A_42193</t>
  </si>
  <si>
    <t>A_42194</t>
  </si>
  <si>
    <t>ห้วยงู</t>
  </si>
  <si>
    <t>A_42195</t>
  </si>
  <si>
    <t>A_42196</t>
  </si>
  <si>
    <t>หาดอาษา</t>
  </si>
  <si>
    <t>สรรพยา</t>
  </si>
  <si>
    <t>A_42197</t>
  </si>
  <si>
    <t>สะพานหิน</t>
  </si>
  <si>
    <t>หนองมะโมง</t>
  </si>
  <si>
    <t>A_42198</t>
  </si>
  <si>
    <t>ตลุก</t>
  </si>
  <si>
    <t>A_42199</t>
  </si>
  <si>
    <t>วัดโคก</t>
  </si>
  <si>
    <t>มโนรมย์</t>
  </si>
  <si>
    <t>A_42200</t>
  </si>
  <si>
    <t>ท่าฉนวน</t>
  </si>
  <si>
    <t>A_42201</t>
  </si>
  <si>
    <t>A_42202</t>
  </si>
  <si>
    <t>A_42203</t>
  </si>
  <si>
    <t>วะตะแบก</t>
  </si>
  <si>
    <t>เทพสถิต</t>
  </si>
  <si>
    <t>A_42204</t>
  </si>
  <si>
    <t>ท่ากูบ</t>
  </si>
  <si>
    <t>ซับใหญ่</t>
  </si>
  <si>
    <t>A_42205</t>
  </si>
  <si>
    <t>กุดตุ้ม</t>
  </si>
  <si>
    <t>เมืองชัยภูมิ</t>
  </si>
  <si>
    <t>A_42206</t>
  </si>
  <si>
    <t>ตลาดแร้ง</t>
  </si>
  <si>
    <t>A_42207</t>
  </si>
  <si>
    <t>ภักดีชุมพล</t>
  </si>
  <si>
    <t>A_42208</t>
  </si>
  <si>
    <t>A_42209</t>
  </si>
  <si>
    <t>หนองแวง</t>
  </si>
  <si>
    <t>หนองบัวแดง</t>
  </si>
  <si>
    <t>A_42210</t>
  </si>
  <si>
    <t>A_42211</t>
  </si>
  <si>
    <t>กวางโจน</t>
  </si>
  <si>
    <t>ภูเขียว</t>
  </si>
  <si>
    <t>A_42212</t>
  </si>
  <si>
    <t>แม่ลอย</t>
  </si>
  <si>
    <t>A_42213</t>
  </si>
  <si>
    <t>A_42214</t>
  </si>
  <si>
    <t>พบพระ</t>
  </si>
  <si>
    <t>A_42215</t>
  </si>
  <si>
    <t>A_42216</t>
  </si>
  <si>
    <t>ไม้งาม</t>
  </si>
  <si>
    <t>เมืองตาก</t>
  </si>
  <si>
    <t>A_42217</t>
  </si>
  <si>
    <t>ศีรษะกระบือ</t>
  </si>
  <si>
    <t>A_42218</t>
  </si>
  <si>
    <t>ดอนยอ</t>
  </si>
  <si>
    <t>เมืองนครนายก</t>
  </si>
  <si>
    <t>A_42219</t>
  </si>
  <si>
    <t>คลองใหญ่</t>
  </si>
  <si>
    <t>A_42220</t>
  </si>
  <si>
    <t>A_42221</t>
  </si>
  <si>
    <t>บ้านผึ้ง</t>
  </si>
  <si>
    <t>เมืองนครพนม</t>
  </si>
  <si>
    <t>นครพนม</t>
  </si>
  <si>
    <t>A_42222</t>
  </si>
  <si>
    <t>A_42223</t>
  </si>
  <si>
    <t>นาหว้า</t>
  </si>
  <si>
    <t>A_42224</t>
  </si>
  <si>
    <t>ระเริง</t>
  </si>
  <si>
    <t>วังน้ำเขียว</t>
  </si>
  <si>
    <t>A_42225</t>
  </si>
  <si>
    <t>สำโรง</t>
  </si>
  <si>
    <t>A_42226</t>
  </si>
  <si>
    <t>มะเกลือเก่า</t>
  </si>
  <si>
    <t>สูงเนิน</t>
  </si>
  <si>
    <t>A_42227</t>
  </si>
  <si>
    <t>ทับสวาย</t>
  </si>
  <si>
    <t>ห้วยแถลง</t>
  </si>
  <si>
    <t>A_42228</t>
  </si>
  <si>
    <t>A_42229</t>
  </si>
  <si>
    <t>ลำคอหงษ์</t>
  </si>
  <si>
    <t>A_42230</t>
  </si>
  <si>
    <t>A_42231</t>
  </si>
  <si>
    <t>พลสงคราม</t>
  </si>
  <si>
    <t>A_42232</t>
  </si>
  <si>
    <t>ดอนใหญ่</t>
  </si>
  <si>
    <t>คง</t>
  </si>
  <si>
    <t>A_42233</t>
  </si>
  <si>
    <t>เมืองยาง</t>
  </si>
  <si>
    <t>A_42234</t>
  </si>
  <si>
    <t>A_42235</t>
  </si>
  <si>
    <t>A_42236</t>
  </si>
  <si>
    <t>โนนทองหลาง</t>
  </si>
  <si>
    <t>บัวใหญ่</t>
  </si>
  <si>
    <t>A_42237</t>
  </si>
  <si>
    <t>ห้วยยาง</t>
  </si>
  <si>
    <t>A_42238</t>
  </si>
  <si>
    <t>ตาคลี</t>
  </si>
  <si>
    <t>A_42239</t>
  </si>
  <si>
    <t>หัวหวาย</t>
  </si>
  <si>
    <t>A_42240</t>
  </si>
  <si>
    <t>โพธิ์ประสาท</t>
  </si>
  <si>
    <t>A_42241</t>
  </si>
  <si>
    <t>เขาทอง</t>
  </si>
  <si>
    <t>พยุหะคีรี</t>
  </si>
  <si>
    <t>A_42242</t>
  </si>
  <si>
    <t>ยางตาล</t>
  </si>
  <si>
    <t>โกรกพระ</t>
  </si>
  <si>
    <t>A_42243</t>
  </si>
  <si>
    <t>ศาลาแดง</t>
  </si>
  <si>
    <t>A_42244</t>
  </si>
  <si>
    <t>บางมะฝ่อ</t>
  </si>
  <si>
    <t>A_42245</t>
  </si>
  <si>
    <t>A_42246</t>
  </si>
  <si>
    <t>ทับกฤช</t>
  </si>
  <si>
    <t>ชุมแสง</t>
  </si>
  <si>
    <t>A_42247</t>
  </si>
  <si>
    <t>A_42248</t>
  </si>
  <si>
    <t>A_42249</t>
  </si>
  <si>
    <t>A_42250</t>
  </si>
  <si>
    <t>บางเคียน</t>
  </si>
  <si>
    <t>A_42251</t>
  </si>
  <si>
    <t>บ้านมะเกลือ</t>
  </si>
  <si>
    <t>เมืองนครสวรรค์</t>
  </si>
  <si>
    <t>A_42252</t>
  </si>
  <si>
    <t>ทุ่งทอง</t>
  </si>
  <si>
    <t>หนองบัว</t>
  </si>
  <si>
    <t>A_42253</t>
  </si>
  <si>
    <t>A_42254</t>
  </si>
  <si>
    <t>ตาสัง</t>
  </si>
  <si>
    <t>บรรพตพิสัย</t>
  </si>
  <si>
    <t>A_42255</t>
  </si>
  <si>
    <t>A_42256</t>
  </si>
  <si>
    <t>ตาขีด</t>
  </si>
  <si>
    <t>A_42257</t>
  </si>
  <si>
    <t>บางแก้ว</t>
  </si>
  <si>
    <t>A_42258</t>
  </si>
  <si>
    <t>A_42259</t>
  </si>
  <si>
    <t>A_42260</t>
  </si>
  <si>
    <t>ตาลชุม</t>
  </si>
  <si>
    <t>ท่าวังผา</t>
  </si>
  <si>
    <t>A_42261</t>
  </si>
  <si>
    <t>ดงอีจาน</t>
  </si>
  <si>
    <t>โนนสุวรรณ</t>
  </si>
  <si>
    <t>A_42262</t>
  </si>
  <si>
    <t>A_42263</t>
  </si>
  <si>
    <t>แสลงโทน</t>
  </si>
  <si>
    <t>ประโคนชัย</t>
  </si>
  <si>
    <t>A_42264</t>
  </si>
  <si>
    <t>บ้านยาง</t>
  </si>
  <si>
    <t>ลำปลายมาศ</t>
  </si>
  <si>
    <t>A_42265</t>
  </si>
  <si>
    <t>ปราสาท</t>
  </si>
  <si>
    <t>บ้านด่าน</t>
  </si>
  <si>
    <t>A_42266</t>
  </si>
  <si>
    <t>ประชาธิปัตย์</t>
  </si>
  <si>
    <t>ธัญบุรี</t>
  </si>
  <si>
    <t>ปทุมธานี</t>
  </si>
  <si>
    <t>A_42267</t>
  </si>
  <si>
    <t>A_42268</t>
  </si>
  <si>
    <t>A_42269</t>
  </si>
  <si>
    <t>A_42270</t>
  </si>
  <si>
    <t>A_42271</t>
  </si>
  <si>
    <t>คลองสอง</t>
  </si>
  <si>
    <t>คลองหลวง</t>
  </si>
  <si>
    <t>A_42272</t>
  </si>
  <si>
    <t>A_42273</t>
  </si>
  <si>
    <t>A_42274</t>
  </si>
  <si>
    <t>A_42275</t>
  </si>
  <si>
    <t>A_42276</t>
  </si>
  <si>
    <t>A_42277</t>
  </si>
  <si>
    <t>A_42278</t>
  </si>
  <si>
    <t>A_42279</t>
  </si>
  <si>
    <t>นพรัตน์</t>
  </si>
  <si>
    <t>หนองเสือ</t>
  </si>
  <si>
    <t>A_42280</t>
  </si>
  <si>
    <t>สัมพันธ์</t>
  </si>
  <si>
    <t>ศรีมหาโพธิ</t>
  </si>
  <si>
    <t>ปราจีนบุรี</t>
  </si>
  <si>
    <t>A_42281</t>
  </si>
  <si>
    <t>A_42282</t>
  </si>
  <si>
    <t>A_42283</t>
  </si>
  <si>
    <t>A_42284</t>
  </si>
  <si>
    <t>บ้านหอย</t>
  </si>
  <si>
    <t>ประจันตคาม</t>
  </si>
  <si>
    <t>A_42285</t>
  </si>
  <si>
    <t>เกาะลอย</t>
  </si>
  <si>
    <t>A_42286</t>
  </si>
  <si>
    <t>กบินทร์บุรี</t>
  </si>
  <si>
    <t>A_42287</t>
  </si>
  <si>
    <t>A_42288</t>
  </si>
  <si>
    <t>กบเจา</t>
  </si>
  <si>
    <t>บางบาล</t>
  </si>
  <si>
    <t>พระนครศรีอยุธยา</t>
  </si>
  <si>
    <t>A_42289</t>
  </si>
  <si>
    <t>สะพานไทย</t>
  </si>
  <si>
    <t>A_42290</t>
  </si>
  <si>
    <t>พุทเลา</t>
  </si>
  <si>
    <t>บางปะหัน</t>
  </si>
  <si>
    <t>A_42291</t>
  </si>
  <si>
    <t>บางเพลิง</t>
  </si>
  <si>
    <t>A_42292</t>
  </si>
  <si>
    <t>เจ้าปลุก</t>
  </si>
  <si>
    <t>มหาราช</t>
  </si>
  <si>
    <t>A_42293</t>
  </si>
  <si>
    <t>บ้านใหม่</t>
  </si>
  <si>
    <t>บ้านแพรก</t>
  </si>
  <si>
    <t>A_42294</t>
  </si>
  <si>
    <t>เนินมะกอก</t>
  </si>
  <si>
    <t>บางมูลนาก</t>
  </si>
  <si>
    <t>A_42295</t>
  </si>
  <si>
    <t>วังงิ้วใต้</t>
  </si>
  <si>
    <t>ดงเจริญ</t>
  </si>
  <si>
    <t>A_42296</t>
  </si>
  <si>
    <t>ท่าบัว</t>
  </si>
  <si>
    <t>โพทะเล</t>
  </si>
  <si>
    <t>A_42297</t>
  </si>
  <si>
    <t>ทุ่งน้อย</t>
  </si>
  <si>
    <t>A_42298</t>
  </si>
  <si>
    <t>ทุ่งโพธิ์</t>
  </si>
  <si>
    <t>ตะพานหิน</t>
  </si>
  <si>
    <t>A_42299</t>
  </si>
  <si>
    <t>ท้ายทุ่ง</t>
  </si>
  <si>
    <t>A_42300</t>
  </si>
  <si>
    <t>ท้ายน้ำ</t>
  </si>
  <si>
    <t>A_42301</t>
  </si>
  <si>
    <t>วัดขวาง</t>
  </si>
  <si>
    <t>A_42302</t>
  </si>
  <si>
    <t>เขาทราย</t>
  </si>
  <si>
    <t>A_42303</t>
  </si>
  <si>
    <t>คลองคูณ</t>
  </si>
  <si>
    <t>A_42304</t>
  </si>
  <si>
    <t>A_42305</t>
  </si>
  <si>
    <t>วังหลุม</t>
  </si>
  <si>
    <t>A_42306</t>
  </si>
  <si>
    <t>A_42307</t>
  </si>
  <si>
    <t>ดงป่าคำ</t>
  </si>
  <si>
    <t>A_42308</t>
  </si>
  <si>
    <t>A_42309</t>
  </si>
  <si>
    <t>หนองพยอม</t>
  </si>
  <si>
    <t>A_42310</t>
  </si>
  <si>
    <t>ทุ่งใหญ่</t>
  </si>
  <si>
    <t>โพธิ์ประทับช้าง</t>
  </si>
  <si>
    <t>A_42311</t>
  </si>
  <si>
    <t>เนินสว่าง</t>
  </si>
  <si>
    <t>A_42312</t>
  </si>
  <si>
    <t>ไผ่รอบ</t>
  </si>
  <si>
    <t>A_42313</t>
  </si>
  <si>
    <t>A_42314</t>
  </si>
  <si>
    <t>A_42315</t>
  </si>
  <si>
    <t>A_42316</t>
  </si>
  <si>
    <t>A_42317</t>
  </si>
  <si>
    <t>หนองปลาไหล</t>
  </si>
  <si>
    <t>วังทรายพูน</t>
  </si>
  <si>
    <t>A_42318</t>
  </si>
  <si>
    <t>ป่ามะคาบ</t>
  </si>
  <si>
    <t>A_42319</t>
  </si>
  <si>
    <t>A_42320</t>
  </si>
  <si>
    <t>A_42321</t>
  </si>
  <si>
    <t>A_42322</t>
  </si>
  <si>
    <t>A_42323</t>
  </si>
  <si>
    <t>บางระกำ</t>
  </si>
  <si>
    <t>A_42324</t>
  </si>
  <si>
    <t>ชุมแสงสงคราม</t>
  </si>
  <si>
    <t>A_42325</t>
  </si>
  <si>
    <t>A_42326</t>
  </si>
  <si>
    <t>บ้านกร่าง</t>
  </si>
  <si>
    <t>เมืองพิษณุโลก</t>
  </si>
  <si>
    <t>A_42327</t>
  </si>
  <si>
    <t>มะตูม</t>
  </si>
  <si>
    <t>พรหมพิราม</t>
  </si>
  <si>
    <t>A_42328</t>
  </si>
  <si>
    <t>หอกลอง</t>
  </si>
  <si>
    <t>A_42329</t>
  </si>
  <si>
    <t>A_42330</t>
  </si>
  <si>
    <t>A_42331</t>
  </si>
  <si>
    <t>ศรีภิรมย์</t>
  </si>
  <si>
    <t>A_42332</t>
  </si>
  <si>
    <t>A_42333</t>
  </si>
  <si>
    <t>A_42334</t>
  </si>
  <si>
    <t>A_42335</t>
  </si>
  <si>
    <t>คลองกระจัง</t>
  </si>
  <si>
    <t>ศรีเทพ</t>
  </si>
  <si>
    <t>A_42336</t>
  </si>
  <si>
    <t>ภูน้ำหยด</t>
  </si>
  <si>
    <t>วิเชียรบุรี</t>
  </si>
  <si>
    <t>A_42337</t>
  </si>
  <si>
    <t>A_42338</t>
  </si>
  <si>
    <t>น้ำร้อน</t>
  </si>
  <si>
    <t>A_42339</t>
  </si>
  <si>
    <t>A_42340</t>
  </si>
  <si>
    <t>โคกปรง</t>
  </si>
  <si>
    <t>A_42341</t>
  </si>
  <si>
    <t>A_42342</t>
  </si>
  <si>
    <t>เพชรละคร</t>
  </si>
  <si>
    <t>หนองไผ่</t>
  </si>
  <si>
    <t>A_42343</t>
  </si>
  <si>
    <t>หนองแจง</t>
  </si>
  <si>
    <t>บึงสามพัน</t>
  </si>
  <si>
    <t>A_42344</t>
  </si>
  <si>
    <t>บัววัฒนา</t>
  </si>
  <si>
    <t>A_42345</t>
  </si>
  <si>
    <t>วังโบสถ์</t>
  </si>
  <si>
    <t>A_42346</t>
  </si>
  <si>
    <t>ศาลาลาย</t>
  </si>
  <si>
    <t>A_42347</t>
  </si>
  <si>
    <t>A_42348</t>
  </si>
  <si>
    <t>ตะกุดไร</t>
  </si>
  <si>
    <t>A_42349</t>
  </si>
  <si>
    <t>นายม</t>
  </si>
  <si>
    <t>A_42350</t>
  </si>
  <si>
    <t>พุทธบาท</t>
  </si>
  <si>
    <t>A_42351</t>
  </si>
  <si>
    <t>นาซำ</t>
  </si>
  <si>
    <t>A_42352</t>
  </si>
  <si>
    <t>ทุ่งแล้ง</t>
  </si>
  <si>
    <t>A_42353</t>
  </si>
  <si>
    <t>A_42354</t>
  </si>
  <si>
    <t>A_42355</t>
  </si>
  <si>
    <t>บ้านปิน</t>
  </si>
  <si>
    <t>A_42356</t>
  </si>
  <si>
    <t>A_42357</t>
  </si>
  <si>
    <t>หนองทุ่ม</t>
  </si>
  <si>
    <t>วาปีปทุม</t>
  </si>
  <si>
    <t>มหาสารคาม</t>
  </si>
  <si>
    <t>A_42358</t>
  </si>
  <si>
    <t>โคกก่อ</t>
  </si>
  <si>
    <t>เมืองมหาสารคาม</t>
  </si>
  <si>
    <t>A_42359</t>
  </si>
  <si>
    <t>A_42360</t>
  </si>
  <si>
    <t>A_42361</t>
  </si>
  <si>
    <t>A_42362</t>
  </si>
  <si>
    <t>A_42363</t>
  </si>
  <si>
    <t>ศรีสุข</t>
  </si>
  <si>
    <t>กันทรวิชัย</t>
  </si>
  <si>
    <t>A_42364</t>
  </si>
  <si>
    <t>กองก๋อย</t>
  </si>
  <si>
    <t>A_42365</t>
  </si>
  <si>
    <t>ป่าโปง</t>
  </si>
  <si>
    <t>A_42366</t>
  </si>
  <si>
    <t>A_42367</t>
  </si>
  <si>
    <t>A_42368</t>
  </si>
  <si>
    <t>A_42369</t>
  </si>
  <si>
    <t>บึงแก</t>
  </si>
  <si>
    <t>มหาชนะชัย</t>
  </si>
  <si>
    <t>ยโสธร</t>
  </si>
  <si>
    <t>A_42370</t>
  </si>
  <si>
    <t>หัวเมือง</t>
  </si>
  <si>
    <t>A_42371</t>
  </si>
  <si>
    <t>A_42372</t>
  </si>
  <si>
    <t>A_42373</t>
  </si>
  <si>
    <t>A_42374</t>
  </si>
  <si>
    <t>กุดกุง</t>
  </si>
  <si>
    <t>คำเขื่อนแก้ว</t>
  </si>
  <si>
    <t>A_42375</t>
  </si>
  <si>
    <t>ย่อ</t>
  </si>
  <si>
    <t>A_42376</t>
  </si>
  <si>
    <t>กู่จาน</t>
  </si>
  <si>
    <t>A_42377</t>
  </si>
  <si>
    <t>A_42378</t>
  </si>
  <si>
    <t>เหล่าไฮ</t>
  </si>
  <si>
    <t>A_42379</t>
  </si>
  <si>
    <t>ทุ่งมน</t>
  </si>
  <si>
    <t>A_42380</t>
  </si>
  <si>
    <t>ค้อเหนือ</t>
  </si>
  <si>
    <t>เมืองยโสธร</t>
  </si>
  <si>
    <t>A_42381</t>
  </si>
  <si>
    <t>ห้องแซง</t>
  </si>
  <si>
    <t>เลิงนกทา</t>
  </si>
  <si>
    <t>A_42382</t>
  </si>
  <si>
    <t>A_42383</t>
  </si>
  <si>
    <t>ทุ่งกุลา</t>
  </si>
  <si>
    <t>สุวรรณภูมิ</t>
  </si>
  <si>
    <t>ร้อยเอ็ด</t>
  </si>
  <si>
    <t>A_42384</t>
  </si>
  <si>
    <t>สระบัว</t>
  </si>
  <si>
    <t>ปทุมรัตต์</t>
  </si>
  <si>
    <t>A_42385</t>
  </si>
  <si>
    <t>โนนสวรรค์</t>
  </si>
  <si>
    <t>A_42386</t>
  </si>
  <si>
    <t>A_42387</t>
  </si>
  <si>
    <t>หินกอง</t>
  </si>
  <si>
    <t>A_42388</t>
  </si>
  <si>
    <t>A_42389</t>
  </si>
  <si>
    <t>A_42390</t>
  </si>
  <si>
    <t>น้ำคำ</t>
  </si>
  <si>
    <t>A_42391</t>
  </si>
  <si>
    <t>หนองผือ</t>
  </si>
  <si>
    <t>เมืองสรวง</t>
  </si>
  <si>
    <t>A_42392</t>
  </si>
  <si>
    <t>A_42393</t>
  </si>
  <si>
    <t>ดงแดง</t>
  </si>
  <si>
    <t>จตุรพักตรพิมาน</t>
  </si>
  <si>
    <t>A_42394</t>
  </si>
  <si>
    <t>นางาม</t>
  </si>
  <si>
    <t>เสลภูมิ</t>
  </si>
  <si>
    <t>A_42395</t>
  </si>
  <si>
    <t>ขวาว</t>
  </si>
  <si>
    <t>A_42396</t>
  </si>
  <si>
    <t>ไพศาล</t>
  </si>
  <si>
    <t>ธวัชบุรี</t>
  </si>
  <si>
    <t>A_42397</t>
  </si>
  <si>
    <t>A_42398</t>
  </si>
  <si>
    <t>สะอาด</t>
  </si>
  <si>
    <t>โพธิ์ชัย</t>
  </si>
  <si>
    <t>A_42399</t>
  </si>
  <si>
    <t>โพธิ์ศรีสว่าง</t>
  </si>
  <si>
    <t>โพนทอง</t>
  </si>
  <si>
    <t>A_42400</t>
  </si>
  <si>
    <t>A_42401</t>
  </si>
  <si>
    <t>A_42402</t>
  </si>
  <si>
    <t>บัวคำ</t>
  </si>
  <si>
    <t>A_42403</t>
  </si>
  <si>
    <t>ขามเบี้ย</t>
  </si>
  <si>
    <t>A_42404</t>
  </si>
  <si>
    <t>โพธิ์ศรี</t>
  </si>
  <si>
    <t>A_42405</t>
  </si>
  <si>
    <t>คลองตาคต</t>
  </si>
  <si>
    <t>โพธาราม</t>
  </si>
  <si>
    <t>ราชบุรี</t>
  </si>
  <si>
    <t>A_42406</t>
  </si>
  <si>
    <t>A_42407</t>
  </si>
  <si>
    <t>หนองกบ</t>
  </si>
  <si>
    <t>บ้านโป่ง</t>
  </si>
  <si>
    <t>A_42408</t>
  </si>
  <si>
    <t>เขาพระงาม</t>
  </si>
  <si>
    <t>เมืองลพบุรี</t>
  </si>
  <si>
    <t>A_42409</t>
  </si>
  <si>
    <t>บางพึ่ง</t>
  </si>
  <si>
    <t>บ้านหมี่</t>
  </si>
  <si>
    <t>A_42410</t>
  </si>
  <si>
    <t>A_42411</t>
  </si>
  <si>
    <t>A_42412</t>
  </si>
  <si>
    <t>มะนาวหวาน</t>
  </si>
  <si>
    <t>พัฒนานิคม</t>
  </si>
  <si>
    <t>A_42413</t>
  </si>
  <si>
    <t>หินปัก</t>
  </si>
  <si>
    <t>A_42414</t>
  </si>
  <si>
    <t>A_42415</t>
  </si>
  <si>
    <t>มหาสอน</t>
  </si>
  <si>
    <t>A_42416</t>
  </si>
  <si>
    <t>ไผ่ใหญ่</t>
  </si>
  <si>
    <t>A_42417</t>
  </si>
  <si>
    <t>บางกะพี้</t>
  </si>
  <si>
    <t>A_42418</t>
  </si>
  <si>
    <t>A_42419</t>
  </si>
  <si>
    <t>สะแกราบ</t>
  </si>
  <si>
    <t>A_42420</t>
  </si>
  <si>
    <t>ลำสนธิ</t>
  </si>
  <si>
    <t>A_42421</t>
  </si>
  <si>
    <t>ลำนารายณ์</t>
  </si>
  <si>
    <t>ชัยบาดาล</t>
  </si>
  <si>
    <t>A_42422</t>
  </si>
  <si>
    <t>A_42423</t>
  </si>
  <si>
    <t>A_42424</t>
  </si>
  <si>
    <t>เถินบุรี</t>
  </si>
  <si>
    <t>A_42425</t>
  </si>
  <si>
    <t>นาโป่ง</t>
  </si>
  <si>
    <t>A_42426</t>
  </si>
  <si>
    <t>A_42427</t>
  </si>
  <si>
    <t>A_42428</t>
  </si>
  <si>
    <t>ร่องเคาะ</t>
  </si>
  <si>
    <t>วังเหนือ</t>
  </si>
  <si>
    <t>A_42429</t>
  </si>
  <si>
    <t>ปากชม</t>
  </si>
  <si>
    <t>A_42430</t>
  </si>
  <si>
    <t>ท่าคล้อ</t>
  </si>
  <si>
    <t>เบญจลักษ์</t>
  </si>
  <si>
    <t>ศรีสะเกษ</t>
  </si>
  <si>
    <t>A_42431</t>
  </si>
  <si>
    <t>A_42432</t>
  </si>
  <si>
    <t>ปราสาทเยอ</t>
  </si>
  <si>
    <t>ไพรบึง</t>
  </si>
  <si>
    <t>A_42433</t>
  </si>
  <si>
    <t>สุขสวัสดิ์</t>
  </si>
  <si>
    <t>A_42434</t>
  </si>
  <si>
    <t>A_42435</t>
  </si>
  <si>
    <t>ทุ่ม</t>
  </si>
  <si>
    <t>เมืองศรีสะเกษ</t>
  </si>
  <si>
    <t>A_42436</t>
  </si>
  <si>
    <t>วังหิน</t>
  </si>
  <si>
    <t>A_42437</t>
  </si>
  <si>
    <t>ขะยูง</t>
  </si>
  <si>
    <t>อุทุมพรพิสัย</t>
  </si>
  <si>
    <t>A_42438</t>
  </si>
  <si>
    <t>A_42439</t>
  </si>
  <si>
    <t>บัวน้อย</t>
  </si>
  <si>
    <t>กันทรารมย์</t>
  </si>
  <si>
    <t>A_42440</t>
  </si>
  <si>
    <t>นาโพธิ์</t>
  </si>
  <si>
    <t>กุสุมาลย์</t>
  </si>
  <si>
    <t>A_42441</t>
  </si>
  <si>
    <t>นาเพียง</t>
  </si>
  <si>
    <t>A_42442</t>
  </si>
  <si>
    <t>หนองสนม</t>
  </si>
  <si>
    <t>วานรนิวาส</t>
  </si>
  <si>
    <t>A_42443</t>
  </si>
  <si>
    <t>A_42444</t>
  </si>
  <si>
    <t>บางเสาธง</t>
  </si>
  <si>
    <t>สมุทรปราการ</t>
  </si>
  <si>
    <t>A_42445</t>
  </si>
  <si>
    <t>A_42446</t>
  </si>
  <si>
    <t>A_42447</t>
  </si>
  <si>
    <t>A_42448</t>
  </si>
  <si>
    <t>คลองน้ำใส</t>
  </si>
  <si>
    <t>อรัญประเทศ</t>
  </si>
  <si>
    <t>สระแก้ว</t>
  </si>
  <si>
    <t>A_42449</t>
  </si>
  <si>
    <t>แสลงพัน</t>
  </si>
  <si>
    <t>วังม่วง</t>
  </si>
  <si>
    <t>A_42450</t>
  </si>
  <si>
    <t>ไม้ดัด</t>
  </si>
  <si>
    <t>บางระจัน</t>
  </si>
  <si>
    <t>สิงห์บุรี</t>
  </si>
  <si>
    <t>A_42451</t>
  </si>
  <si>
    <t>อินทร์บุรี</t>
  </si>
  <si>
    <t>A_42452</t>
  </si>
  <si>
    <t>A_42453</t>
  </si>
  <si>
    <t>ตลิ่งชัน</t>
  </si>
  <si>
    <t>บ้านด่านลานหอย</t>
  </si>
  <si>
    <t>A_42454</t>
  </si>
  <si>
    <t>ดอนมะเกลือ</t>
  </si>
  <si>
    <t>อู่ทอง</t>
  </si>
  <si>
    <t>สุพรรณบุรี</t>
  </si>
  <si>
    <t>A_42455</t>
  </si>
  <si>
    <t>A_42456</t>
  </si>
  <si>
    <t>หัวโพธิ์</t>
  </si>
  <si>
    <t>สองพี่น้อง</t>
  </si>
  <si>
    <t>A_42457</t>
  </si>
  <si>
    <t>A_42458</t>
  </si>
  <si>
    <t>บ้านดอน</t>
  </si>
  <si>
    <t>A_42459</t>
  </si>
  <si>
    <t>บางพลับ</t>
  </si>
  <si>
    <t>A_42460</t>
  </si>
  <si>
    <t>A_42461</t>
  </si>
  <si>
    <t>A_42462</t>
  </si>
  <si>
    <t>A_42463</t>
  </si>
  <si>
    <t>วัดโบสถ์</t>
  </si>
  <si>
    <t>บางปลาม้า</t>
  </si>
  <si>
    <t>A_42464</t>
  </si>
  <si>
    <t>สาลี</t>
  </si>
  <si>
    <t>A_42465</t>
  </si>
  <si>
    <t>A_42466</t>
  </si>
  <si>
    <t>A_42467</t>
  </si>
  <si>
    <t>จรเข้ใหญ่</t>
  </si>
  <si>
    <t>A_42468</t>
  </si>
  <si>
    <t>ดอนคา</t>
  </si>
  <si>
    <t>A_42469</t>
  </si>
  <si>
    <t>วังยาง</t>
  </si>
  <si>
    <t>ศรีประจันต์</t>
  </si>
  <si>
    <t>A_42470</t>
  </si>
  <si>
    <t>ทุ่งคลี</t>
  </si>
  <si>
    <t>เดิมบางนางบวช</t>
  </si>
  <si>
    <t>A_42471</t>
  </si>
  <si>
    <t>โคกช้าง</t>
  </si>
  <si>
    <t>A_42472</t>
  </si>
  <si>
    <t>หัวเขา</t>
  </si>
  <si>
    <t>A_42473</t>
  </si>
  <si>
    <t>ตากูก</t>
  </si>
  <si>
    <t>เขวาสินรินทร์</t>
  </si>
  <si>
    <t>สุรินทร์</t>
  </si>
  <si>
    <t>A_42474</t>
  </si>
  <si>
    <t>จอมพระ</t>
  </si>
  <si>
    <t>A_42475</t>
  </si>
  <si>
    <t>หัวงัว</t>
  </si>
  <si>
    <t>สนม</t>
  </si>
  <si>
    <t>A_42476</t>
  </si>
  <si>
    <t>ศรีณรงค์</t>
  </si>
  <si>
    <t>ชุมพลบุรี</t>
  </si>
  <si>
    <t>A_42477</t>
  </si>
  <si>
    <t>โพนครก</t>
  </si>
  <si>
    <t>ท่าตูม</t>
  </si>
  <si>
    <t>A_42478</t>
  </si>
  <si>
    <t>A_42479</t>
  </si>
  <si>
    <t>ไพรขลา</t>
  </si>
  <si>
    <t>A_42480</t>
  </si>
  <si>
    <t>ห้วยคันแหลน</t>
  </si>
  <si>
    <t>วิเศษชัยชาญ</t>
  </si>
  <si>
    <t>อ่างทอง</t>
  </si>
  <si>
    <t>A_42481</t>
  </si>
  <si>
    <t>A_42482</t>
  </si>
  <si>
    <t>ย่านซื่อ</t>
  </si>
  <si>
    <t>เมืองอ่างทอง</t>
  </si>
  <si>
    <t>A_42483</t>
  </si>
  <si>
    <t>A_42484</t>
  </si>
  <si>
    <t>โคกกลาง</t>
  </si>
  <si>
    <t>A_42485</t>
  </si>
  <si>
    <t>จำปี</t>
  </si>
  <si>
    <t>ศรีธาตุ</t>
  </si>
  <si>
    <t>A_42486</t>
  </si>
  <si>
    <t>บะยาว</t>
  </si>
  <si>
    <t>A_42487</t>
  </si>
  <si>
    <t>หนองหาน</t>
  </si>
  <si>
    <t>A_42488</t>
  </si>
  <si>
    <t>คำบง</t>
  </si>
  <si>
    <t>บ้านผือ</t>
  </si>
  <si>
    <t>A_42489</t>
  </si>
  <si>
    <t>หนองหัวคู</t>
  </si>
  <si>
    <t>A_42490</t>
  </si>
  <si>
    <t>สามัคคี</t>
  </si>
  <si>
    <t>น้ำโสม</t>
  </si>
  <si>
    <t>A_42491</t>
  </si>
  <si>
    <t>A_42492</t>
  </si>
  <si>
    <t>สร้างคอม</t>
  </si>
  <si>
    <t>A_42493</t>
  </si>
  <si>
    <t>A_42494</t>
  </si>
  <si>
    <t>ถ่อนนาลับ</t>
  </si>
  <si>
    <t>บ้านดุง</t>
  </si>
  <si>
    <t>A_42495</t>
  </si>
  <si>
    <t>ไผ่ล้อม</t>
  </si>
  <si>
    <t>A_42496</t>
  </si>
  <si>
    <t>A_42497</t>
  </si>
  <si>
    <t>ผาเลือด</t>
  </si>
  <si>
    <t>A_42498</t>
  </si>
  <si>
    <t>A_42499</t>
  </si>
  <si>
    <t>A_42500</t>
  </si>
  <si>
    <t>บ้านฝาย</t>
  </si>
  <si>
    <t>A_42501</t>
  </si>
  <si>
    <t>สองคอน</t>
  </si>
  <si>
    <t>A_42502</t>
  </si>
  <si>
    <t>สุขฤทัย</t>
  </si>
  <si>
    <t>ห้วยคต</t>
  </si>
  <si>
    <t>A_42503</t>
  </si>
  <si>
    <t>สะแกกรัง</t>
  </si>
  <si>
    <t>เมืองอุทัยธานี</t>
  </si>
  <si>
    <t>A_42504</t>
  </si>
  <si>
    <t>ดอนขวาง</t>
  </si>
  <si>
    <t>A_42505</t>
  </si>
  <si>
    <t>บ้านเก่า</t>
  </si>
  <si>
    <t>หนองฉาง</t>
  </si>
  <si>
    <t>A_42506</t>
  </si>
  <si>
    <t>หนองกลางดง</t>
  </si>
  <si>
    <t>ทัพทัน</t>
  </si>
  <si>
    <t>A_42507</t>
  </si>
  <si>
    <t>กุดเรือ</t>
  </si>
  <si>
    <t>ทุ่งศรีอุดม</t>
  </si>
  <si>
    <t>อุบลราชธานี</t>
  </si>
  <si>
    <t>A_42508</t>
  </si>
  <si>
    <t>คำครั่ง</t>
  </si>
  <si>
    <t>เดชอุดม</t>
  </si>
  <si>
    <t>A_42509</t>
  </si>
  <si>
    <t>กุดประทาย</t>
  </si>
  <si>
    <t>A_42510</t>
  </si>
  <si>
    <t>A_42511</t>
  </si>
  <si>
    <t>A_42512</t>
  </si>
  <si>
    <t>A_42513</t>
  </si>
  <si>
    <t>สระสมิง</t>
  </si>
  <si>
    <t>วารินชำราบ</t>
  </si>
  <si>
    <t>A_42514</t>
  </si>
  <si>
    <t>A_42515</t>
  </si>
  <si>
    <t>นาเยีย</t>
  </si>
  <si>
    <t>A_42516</t>
  </si>
  <si>
    <t>หนองบ่อ</t>
  </si>
  <si>
    <t>เมืองอุบลราชธานี</t>
  </si>
  <si>
    <t>A_42517</t>
  </si>
  <si>
    <t>A_42518</t>
  </si>
  <si>
    <t>สร้างถ่อ</t>
  </si>
  <si>
    <t>เขื่องใน</t>
  </si>
  <si>
    <t>A_42519</t>
  </si>
  <si>
    <t>โขงเจียม</t>
  </si>
  <si>
    <t>A_42520</t>
  </si>
  <si>
    <t>ถ้ำแข้</t>
  </si>
  <si>
    <t>ตระการพืชผล</t>
  </si>
  <si>
    <t>A_42521</t>
  </si>
  <si>
    <t>หนองทันน้ำ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</si>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</sst>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3"/>
  <sheetViews>
    <sheetView tabSelected="1" topLeftCell="P1" zoomScaleNormal="100" workbookViewId="0">
      <selection activeCell="S3" sqref="S3"/>
    </sheetView>
  </sheetViews>
  <sheetFormatPr defaultColWidth="11.1796875" defaultRowHeight="18"/>
  <cols>
    <col min="1" max="1" width="13.26953125" style="23" customWidth="1"/>
    <col min="2" max="2" width="9" style="24" bestFit="1" customWidth="1"/>
    <col min="3" max="3" width="5.453125" style="25" bestFit="1" customWidth="1"/>
    <col min="4" max="4" width="8.7265625" style="29" bestFit="1" customWidth="1"/>
    <col min="5" max="5" width="9.54296875" style="29" bestFit="1" customWidth="1"/>
    <col min="6" max="6" width="13.54296875" style="29" bestFit="1" customWidth="1"/>
    <col min="7" max="7" width="13.81640625" style="29" bestFit="1" customWidth="1"/>
    <col min="8" max="8" width="9.81640625" style="24" bestFit="1" customWidth="1"/>
    <col min="9" max="9" width="9.26953125" style="24" bestFit="1" customWidth="1"/>
    <col min="10" max="10" width="12.7265625" style="24" bestFit="1" customWidth="1"/>
    <col min="11" max="11" width="9.1796875" style="24" bestFit="1" customWidth="1"/>
    <col min="12" max="12" width="18" style="24" bestFit="1" customWidth="1"/>
    <col min="13" max="13" width="21.54296875" style="24" bestFit="1" customWidth="1"/>
    <col min="14" max="14" width="15.54296875" style="24" bestFit="1" customWidth="1"/>
    <col min="15" max="15" width="36.5429687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5.453125" style="23" bestFit="1" customWidth="1"/>
    <col min="21" max="16384" width="11.1796875" style="23"/>
  </cols>
  <sheetData>
    <row r="1" spans="1:20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145</v>
      </c>
      <c r="B4" s="35">
        <v>45773</v>
      </c>
      <c r="C4" s="36">
        <v>2.3199999999999998</v>
      </c>
      <c r="D4" s="37">
        <v>18.12086</v>
      </c>
      <c r="E4" s="37">
        <v>99.770970000000005</v>
      </c>
      <c r="F4" s="37">
        <v>581563.12237200001</v>
      </c>
      <c r="G4" s="37">
        <v>2003727.7891299999</v>
      </c>
      <c r="H4" s="33" t="s">
        <v>48</v>
      </c>
      <c r="I4" s="33" t="s">
        <v>135</v>
      </c>
      <c r="J4" s="33" t="s">
        <v>134</v>
      </c>
      <c r="K4" s="33" t="s">
        <v>133</v>
      </c>
      <c r="L4" s="33" t="s">
        <v>50</v>
      </c>
      <c r="M4" s="33" t="s">
        <v>132</v>
      </c>
      <c r="N4" s="33" t="s">
        <v>131</v>
      </c>
      <c r="O4" s="33" t="s">
        <v>52</v>
      </c>
      <c r="P4" s="33" t="s">
        <v>125</v>
      </c>
      <c r="Q4" s="33" t="s">
        <v>125</v>
      </c>
      <c r="R4" s="33" t="s">
        <v>55</v>
      </c>
      <c r="S4" s="33" t="s">
        <v>53</v>
      </c>
      <c r="T4" s="34" t="str">
        <f t="shared" ref="T4:T35" si="0">HYPERLINK(CONCATENATE("http://maps.google.com/maps?q=",D4,",",E4))</f>
        <v>http://maps.google.com/maps?q=18.12086,99.77097</v>
      </c>
    </row>
    <row r="5" spans="1:20">
      <c r="A5" s="33" t="s">
        <v>147</v>
      </c>
      <c r="B5" s="35">
        <v>45773</v>
      </c>
      <c r="C5" s="36">
        <v>2.3199999999999998</v>
      </c>
      <c r="D5" s="37">
        <v>18.39639</v>
      </c>
      <c r="E5" s="37">
        <v>97.971850000000003</v>
      </c>
      <c r="F5" s="37">
        <v>391398.42371499998</v>
      </c>
      <c r="G5" s="37">
        <v>2034349.0294600001</v>
      </c>
      <c r="H5" s="33" t="s">
        <v>48</v>
      </c>
      <c r="I5" s="33" t="s">
        <v>124</v>
      </c>
      <c r="J5" s="33" t="s">
        <v>124</v>
      </c>
      <c r="K5" s="33" t="s">
        <v>78</v>
      </c>
      <c r="L5" s="33" t="s">
        <v>50</v>
      </c>
      <c r="M5" s="33" t="s">
        <v>123</v>
      </c>
      <c r="N5" s="33" t="s">
        <v>122</v>
      </c>
      <c r="O5" s="33" t="s">
        <v>52</v>
      </c>
      <c r="P5" s="33" t="s">
        <v>76</v>
      </c>
      <c r="Q5" s="33" t="s">
        <v>76</v>
      </c>
      <c r="R5" s="33" t="s">
        <v>55</v>
      </c>
      <c r="S5" s="33" t="s">
        <v>53</v>
      </c>
      <c r="T5" s="34" t="str">
        <f t="shared" si="0"/>
        <v>http://maps.google.com/maps?q=18.39639,97.97185</v>
      </c>
    </row>
    <row r="6" spans="1:20">
      <c r="A6" s="33" t="s">
        <v>148</v>
      </c>
      <c r="B6" s="35">
        <v>45773</v>
      </c>
      <c r="C6" s="36">
        <v>2.3199999999999998</v>
      </c>
      <c r="D6" s="37">
        <v>17.421939999999999</v>
      </c>
      <c r="E6" s="37">
        <v>98.120149999999995</v>
      </c>
      <c r="F6" s="37">
        <v>406554.978382</v>
      </c>
      <c r="G6" s="37">
        <v>1926447.9474800001</v>
      </c>
      <c r="H6" s="33" t="s">
        <v>48</v>
      </c>
      <c r="I6" s="33" t="s">
        <v>144</v>
      </c>
      <c r="J6" s="33" t="s">
        <v>143</v>
      </c>
      <c r="K6" s="33" t="s">
        <v>49</v>
      </c>
      <c r="L6" s="33" t="s">
        <v>50</v>
      </c>
      <c r="M6" s="33" t="s">
        <v>142</v>
      </c>
      <c r="N6" s="33" t="s">
        <v>62</v>
      </c>
      <c r="O6" s="33" t="s">
        <v>141</v>
      </c>
      <c r="P6" s="33" t="s">
        <v>51</v>
      </c>
      <c r="Q6" s="33" t="s">
        <v>51</v>
      </c>
      <c r="R6" s="33" t="s">
        <v>55</v>
      </c>
      <c r="S6" s="33" t="s">
        <v>53</v>
      </c>
      <c r="T6" s="34" t="str">
        <f t="shared" si="0"/>
        <v>http://maps.google.com/maps?q=17.42194,98.12015</v>
      </c>
    </row>
    <row r="7" spans="1:20">
      <c r="A7" s="33" t="s">
        <v>149</v>
      </c>
      <c r="B7" s="35">
        <v>45773</v>
      </c>
      <c r="C7" s="36">
        <v>2.3199999999999998</v>
      </c>
      <c r="D7" s="37">
        <v>19.22261</v>
      </c>
      <c r="E7" s="37">
        <v>98.504639999999995</v>
      </c>
      <c r="F7" s="37">
        <v>447932.62478299998</v>
      </c>
      <c r="G7" s="37">
        <v>2125533.1601</v>
      </c>
      <c r="H7" s="33" t="s">
        <v>48</v>
      </c>
      <c r="I7" s="33" t="s">
        <v>110</v>
      </c>
      <c r="J7" s="33" t="s">
        <v>98</v>
      </c>
      <c r="K7" s="33" t="s">
        <v>78</v>
      </c>
      <c r="L7" s="33" t="s">
        <v>50</v>
      </c>
      <c r="M7" s="33" t="s">
        <v>109</v>
      </c>
      <c r="N7" s="33" t="s">
        <v>54</v>
      </c>
      <c r="O7" s="33" t="s">
        <v>52</v>
      </c>
      <c r="P7" s="33" t="s">
        <v>60</v>
      </c>
      <c r="Q7" s="33" t="s">
        <v>60</v>
      </c>
      <c r="R7" s="33" t="s">
        <v>55</v>
      </c>
      <c r="S7" s="33" t="s">
        <v>53</v>
      </c>
      <c r="T7" s="34" t="str">
        <f t="shared" si="0"/>
        <v>http://maps.google.com/maps?q=19.22261,98.50464</v>
      </c>
    </row>
    <row r="8" spans="1:20">
      <c r="A8" s="33" t="s">
        <v>150</v>
      </c>
      <c r="B8" s="35">
        <v>45773</v>
      </c>
      <c r="C8" s="36">
        <v>2.3199999999999998</v>
      </c>
      <c r="D8" s="37">
        <v>19.227039999999999</v>
      </c>
      <c r="E8" s="37">
        <v>98.506159999999994</v>
      </c>
      <c r="F8" s="37">
        <v>448093.78661700001</v>
      </c>
      <c r="G8" s="37">
        <v>2126022.9020400001</v>
      </c>
      <c r="H8" s="33" t="s">
        <v>48</v>
      </c>
      <c r="I8" s="33" t="s">
        <v>110</v>
      </c>
      <c r="J8" s="33" t="s">
        <v>98</v>
      </c>
      <c r="K8" s="33" t="s">
        <v>78</v>
      </c>
      <c r="L8" s="33" t="s">
        <v>50</v>
      </c>
      <c r="M8" s="33" t="s">
        <v>109</v>
      </c>
      <c r="N8" s="33" t="s">
        <v>54</v>
      </c>
      <c r="O8" s="33" t="s">
        <v>52</v>
      </c>
      <c r="P8" s="33" t="s">
        <v>60</v>
      </c>
      <c r="Q8" s="33" t="s">
        <v>60</v>
      </c>
      <c r="R8" s="33" t="s">
        <v>55</v>
      </c>
      <c r="S8" s="33" t="s">
        <v>53</v>
      </c>
      <c r="T8" s="34" t="str">
        <f t="shared" si="0"/>
        <v>http://maps.google.com/maps?q=19.22704,98.50616</v>
      </c>
    </row>
    <row r="9" spans="1:20">
      <c r="A9" s="33" t="s">
        <v>151</v>
      </c>
      <c r="B9" s="35">
        <v>45773</v>
      </c>
      <c r="C9" s="36">
        <v>2.3199999999999998</v>
      </c>
      <c r="D9" s="37">
        <v>17.947900000000001</v>
      </c>
      <c r="E9" s="37">
        <v>100.79173</v>
      </c>
      <c r="F9" s="37">
        <v>689758.08231199998</v>
      </c>
      <c r="G9" s="37">
        <v>1985335.9210099999</v>
      </c>
      <c r="H9" s="33" t="s">
        <v>48</v>
      </c>
      <c r="I9" s="33" t="s">
        <v>140</v>
      </c>
      <c r="J9" s="33" t="s">
        <v>139</v>
      </c>
      <c r="K9" s="33" t="s">
        <v>138</v>
      </c>
      <c r="L9" s="33" t="s">
        <v>50</v>
      </c>
      <c r="M9" s="33" t="s">
        <v>137</v>
      </c>
      <c r="N9" s="33" t="s">
        <v>54</v>
      </c>
      <c r="O9" s="33" t="s">
        <v>52</v>
      </c>
      <c r="P9" s="33" t="s">
        <v>136</v>
      </c>
      <c r="Q9" s="33" t="s">
        <v>136</v>
      </c>
      <c r="R9" s="33" t="s">
        <v>55</v>
      </c>
      <c r="S9" s="33" t="s">
        <v>53</v>
      </c>
      <c r="T9" s="34" t="str">
        <f t="shared" si="0"/>
        <v>http://maps.google.com/maps?q=17.9479,100.79173</v>
      </c>
    </row>
    <row r="10" spans="1:20">
      <c r="A10" s="33" t="s">
        <v>152</v>
      </c>
      <c r="B10" s="35">
        <v>45773</v>
      </c>
      <c r="C10" s="36">
        <v>2.3199999999999998</v>
      </c>
      <c r="D10" s="37">
        <v>18.94032</v>
      </c>
      <c r="E10" s="37">
        <v>99.254000000000005</v>
      </c>
      <c r="F10" s="37">
        <v>526743.05845999997</v>
      </c>
      <c r="G10" s="37">
        <v>2094243.2534099999</v>
      </c>
      <c r="H10" s="33" t="s">
        <v>48</v>
      </c>
      <c r="I10" s="33" t="s">
        <v>118</v>
      </c>
      <c r="J10" s="33" t="s">
        <v>117</v>
      </c>
      <c r="K10" s="33" t="s">
        <v>64</v>
      </c>
      <c r="L10" s="33" t="s">
        <v>50</v>
      </c>
      <c r="M10" s="33" t="s">
        <v>116</v>
      </c>
      <c r="N10" s="33" t="s">
        <v>62</v>
      </c>
      <c r="O10" s="33" t="s">
        <v>115</v>
      </c>
      <c r="P10" s="33" t="s">
        <v>60</v>
      </c>
      <c r="Q10" s="33" t="s">
        <v>60</v>
      </c>
      <c r="R10" s="33" t="s">
        <v>55</v>
      </c>
      <c r="S10" s="33" t="s">
        <v>53</v>
      </c>
      <c r="T10" s="34" t="str">
        <f t="shared" si="0"/>
        <v>http://maps.google.com/maps?q=18.94032,99.254</v>
      </c>
    </row>
    <row r="11" spans="1:20">
      <c r="A11" s="33" t="s">
        <v>153</v>
      </c>
      <c r="B11" s="35">
        <v>45773</v>
      </c>
      <c r="C11" s="36">
        <v>2.3199999999999998</v>
      </c>
      <c r="D11" s="37">
        <v>19.627690000000001</v>
      </c>
      <c r="E11" s="37">
        <v>99.30068</v>
      </c>
      <c r="F11" s="37">
        <v>531526.09889699996</v>
      </c>
      <c r="G11" s="37">
        <v>2170310.1280100001</v>
      </c>
      <c r="H11" s="33" t="s">
        <v>48</v>
      </c>
      <c r="I11" s="33" t="s">
        <v>82</v>
      </c>
      <c r="J11" s="33" t="s">
        <v>75</v>
      </c>
      <c r="K11" s="33" t="s">
        <v>71</v>
      </c>
      <c r="L11" s="33" t="s">
        <v>50</v>
      </c>
      <c r="M11" s="33" t="s">
        <v>81</v>
      </c>
      <c r="N11" s="33" t="s">
        <v>69</v>
      </c>
      <c r="O11" s="33" t="s">
        <v>52</v>
      </c>
      <c r="P11" s="33" t="s">
        <v>60</v>
      </c>
      <c r="Q11" s="33" t="s">
        <v>60</v>
      </c>
      <c r="R11" s="33" t="s">
        <v>55</v>
      </c>
      <c r="S11" s="33" t="s">
        <v>53</v>
      </c>
      <c r="T11" s="34" t="str">
        <f t="shared" si="0"/>
        <v>http://maps.google.com/maps?q=19.62769,99.30068</v>
      </c>
    </row>
    <row r="12" spans="1:20">
      <c r="A12" s="33" t="s">
        <v>154</v>
      </c>
      <c r="B12" s="35">
        <v>45773</v>
      </c>
      <c r="C12" s="36">
        <v>2.3199999999999998</v>
      </c>
      <c r="D12" s="37">
        <v>19.628260000000001</v>
      </c>
      <c r="E12" s="37">
        <v>99.299750000000003</v>
      </c>
      <c r="F12" s="37">
        <v>531428.47747299995</v>
      </c>
      <c r="G12" s="37">
        <v>2170373.03064</v>
      </c>
      <c r="H12" s="33" t="s">
        <v>48</v>
      </c>
      <c r="I12" s="33" t="s">
        <v>82</v>
      </c>
      <c r="J12" s="33" t="s">
        <v>75</v>
      </c>
      <c r="K12" s="33" t="s">
        <v>71</v>
      </c>
      <c r="L12" s="33" t="s">
        <v>50</v>
      </c>
      <c r="M12" s="33" t="s">
        <v>81</v>
      </c>
      <c r="N12" s="33" t="s">
        <v>69</v>
      </c>
      <c r="O12" s="33" t="s">
        <v>52</v>
      </c>
      <c r="P12" s="33" t="s">
        <v>60</v>
      </c>
      <c r="Q12" s="33" t="s">
        <v>60</v>
      </c>
      <c r="R12" s="33" t="s">
        <v>55</v>
      </c>
      <c r="S12" s="33" t="s">
        <v>53</v>
      </c>
      <c r="T12" s="34" t="str">
        <f t="shared" si="0"/>
        <v>http://maps.google.com/maps?q=19.62826,99.29975</v>
      </c>
    </row>
    <row r="13" spans="1:20">
      <c r="A13" s="33" t="s">
        <v>155</v>
      </c>
      <c r="B13" s="35">
        <v>45773</v>
      </c>
      <c r="C13" s="36">
        <v>2.3199999999999998</v>
      </c>
      <c r="D13" s="37">
        <v>18.896909999999998</v>
      </c>
      <c r="E13" s="37">
        <v>97.873580000000004</v>
      </c>
      <c r="F13" s="37">
        <v>381365.51798900001</v>
      </c>
      <c r="G13" s="37">
        <v>2089798.5490600001</v>
      </c>
      <c r="H13" s="33" t="s">
        <v>48</v>
      </c>
      <c r="I13" s="33" t="s">
        <v>121</v>
      </c>
      <c r="J13" s="33" t="s">
        <v>121</v>
      </c>
      <c r="K13" s="33" t="s">
        <v>78</v>
      </c>
      <c r="L13" s="33" t="s">
        <v>50</v>
      </c>
      <c r="M13" s="33" t="s">
        <v>120</v>
      </c>
      <c r="N13" s="33" t="s">
        <v>54</v>
      </c>
      <c r="O13" s="33" t="s">
        <v>119</v>
      </c>
      <c r="P13" s="33" t="s">
        <v>76</v>
      </c>
      <c r="Q13" s="33" t="s">
        <v>76</v>
      </c>
      <c r="R13" s="33" t="s">
        <v>55</v>
      </c>
      <c r="S13" s="33" t="s">
        <v>53</v>
      </c>
      <c r="T13" s="34" t="str">
        <f t="shared" si="0"/>
        <v>http://maps.google.com/maps?q=18.89691,97.87358</v>
      </c>
    </row>
    <row r="14" spans="1:20">
      <c r="A14" s="33" t="s">
        <v>146</v>
      </c>
      <c r="B14" s="35">
        <v>45773</v>
      </c>
      <c r="C14" s="36">
        <v>2.3199999999999998</v>
      </c>
      <c r="D14" s="37">
        <v>20.010760000000001</v>
      </c>
      <c r="E14" s="37">
        <v>99.195750000000004</v>
      </c>
      <c r="F14" s="37">
        <v>520475.11229000002</v>
      </c>
      <c r="G14" s="37">
        <v>2212683.9789100001</v>
      </c>
      <c r="H14" s="33" t="s">
        <v>48</v>
      </c>
      <c r="I14" s="33" t="s">
        <v>66</v>
      </c>
      <c r="J14" s="33" t="s">
        <v>65</v>
      </c>
      <c r="K14" s="33" t="s">
        <v>64</v>
      </c>
      <c r="L14" s="33" t="s">
        <v>50</v>
      </c>
      <c r="M14" s="33" t="s">
        <v>63</v>
      </c>
      <c r="N14" s="33" t="s">
        <v>62</v>
      </c>
      <c r="O14" s="33" t="s">
        <v>61</v>
      </c>
      <c r="P14" s="33" t="s">
        <v>60</v>
      </c>
      <c r="Q14" s="33" t="s">
        <v>60</v>
      </c>
      <c r="R14" s="33" t="s">
        <v>55</v>
      </c>
      <c r="S14" s="33" t="s">
        <v>53</v>
      </c>
      <c r="T14" s="34" t="str">
        <f t="shared" si="0"/>
        <v>http://maps.google.com/maps?q=20.01076,99.19575</v>
      </c>
    </row>
    <row r="15" spans="1:20">
      <c r="A15" s="33" t="s">
        <v>156</v>
      </c>
      <c r="B15" s="35">
        <v>45773</v>
      </c>
      <c r="C15" s="36">
        <v>2.3199999999999998</v>
      </c>
      <c r="D15" s="37">
        <v>19.671790000000001</v>
      </c>
      <c r="E15" s="37">
        <v>99.62182</v>
      </c>
      <c r="F15" s="37">
        <v>565180.36916999996</v>
      </c>
      <c r="G15" s="37">
        <v>2175281.3240800002</v>
      </c>
      <c r="H15" s="33" t="s">
        <v>48</v>
      </c>
      <c r="I15" s="33" t="s">
        <v>75</v>
      </c>
      <c r="J15" s="33" t="s">
        <v>75</v>
      </c>
      <c r="K15" s="33" t="s">
        <v>71</v>
      </c>
      <c r="L15" s="33" t="s">
        <v>50</v>
      </c>
      <c r="M15" s="33" t="s">
        <v>74</v>
      </c>
      <c r="N15" s="33" t="s">
        <v>62</v>
      </c>
      <c r="O15" s="33" t="s">
        <v>52</v>
      </c>
      <c r="P15" s="33" t="s">
        <v>67</v>
      </c>
      <c r="Q15" s="33" t="s">
        <v>67</v>
      </c>
      <c r="R15" s="33" t="s">
        <v>55</v>
      </c>
      <c r="S15" s="33" t="s">
        <v>53</v>
      </c>
      <c r="T15" s="34" t="str">
        <f t="shared" si="0"/>
        <v>http://maps.google.com/maps?q=19.67179,99.62182</v>
      </c>
    </row>
    <row r="16" spans="1:20">
      <c r="A16" s="33" t="s">
        <v>157</v>
      </c>
      <c r="B16" s="35">
        <v>45773</v>
      </c>
      <c r="C16" s="36">
        <v>2.3199999999999998</v>
      </c>
      <c r="D16" s="37">
        <v>19.68487</v>
      </c>
      <c r="E16" s="37">
        <v>99.574489999999997</v>
      </c>
      <c r="F16" s="37">
        <v>560214.12539399997</v>
      </c>
      <c r="G16" s="37">
        <v>2176711.3248299998</v>
      </c>
      <c r="H16" s="33" t="s">
        <v>48</v>
      </c>
      <c r="I16" s="33" t="s">
        <v>75</v>
      </c>
      <c r="J16" s="33" t="s">
        <v>75</v>
      </c>
      <c r="K16" s="33" t="s">
        <v>71</v>
      </c>
      <c r="L16" s="33" t="s">
        <v>50</v>
      </c>
      <c r="M16" s="33" t="s">
        <v>74</v>
      </c>
      <c r="N16" s="33" t="s">
        <v>62</v>
      </c>
      <c r="O16" s="33" t="s">
        <v>52</v>
      </c>
      <c r="P16" s="33" t="s">
        <v>67</v>
      </c>
      <c r="Q16" s="33" t="s">
        <v>67</v>
      </c>
      <c r="R16" s="33" t="s">
        <v>55</v>
      </c>
      <c r="S16" s="33" t="s">
        <v>53</v>
      </c>
      <c r="T16" s="34" t="str">
        <f t="shared" si="0"/>
        <v>http://maps.google.com/maps?q=19.68487,99.57449</v>
      </c>
    </row>
    <row r="17" spans="1:20">
      <c r="A17" s="33" t="s">
        <v>158</v>
      </c>
      <c r="B17" s="35">
        <v>45773</v>
      </c>
      <c r="C17" s="36">
        <v>2.3199999999999998</v>
      </c>
      <c r="D17" s="37">
        <v>19.558599999999998</v>
      </c>
      <c r="E17" s="37">
        <v>98.014740000000003</v>
      </c>
      <c r="F17" s="37">
        <v>396648.44638500002</v>
      </c>
      <c r="G17" s="37">
        <v>2162934.6927899998</v>
      </c>
      <c r="H17" s="33" t="s">
        <v>48</v>
      </c>
      <c r="I17" s="33" t="s">
        <v>89</v>
      </c>
      <c r="J17" s="33" t="s">
        <v>88</v>
      </c>
      <c r="K17" s="33" t="s">
        <v>78</v>
      </c>
      <c r="L17" s="33" t="s">
        <v>50</v>
      </c>
      <c r="M17" s="33" t="s">
        <v>87</v>
      </c>
      <c r="N17" s="33" t="s">
        <v>62</v>
      </c>
      <c r="O17" s="33" t="s">
        <v>52</v>
      </c>
      <c r="P17" s="33" t="s">
        <v>76</v>
      </c>
      <c r="Q17" s="33" t="s">
        <v>76</v>
      </c>
      <c r="R17" s="33" t="s">
        <v>55</v>
      </c>
      <c r="S17" s="33" t="s">
        <v>53</v>
      </c>
      <c r="T17" s="34" t="str">
        <f t="shared" si="0"/>
        <v>http://maps.google.com/maps?q=19.5586,98.01474</v>
      </c>
    </row>
    <row r="18" spans="1:20">
      <c r="A18" s="33" t="s">
        <v>159</v>
      </c>
      <c r="B18" s="35">
        <v>45773</v>
      </c>
      <c r="C18" s="36">
        <v>2.3199999999999998</v>
      </c>
      <c r="D18" s="37">
        <v>19.55904</v>
      </c>
      <c r="E18" s="37">
        <v>98.012770000000003</v>
      </c>
      <c r="F18" s="37">
        <v>396442.06277199998</v>
      </c>
      <c r="G18" s="37">
        <v>2162984.5774599998</v>
      </c>
      <c r="H18" s="33" t="s">
        <v>48</v>
      </c>
      <c r="I18" s="33" t="s">
        <v>89</v>
      </c>
      <c r="J18" s="33" t="s">
        <v>88</v>
      </c>
      <c r="K18" s="33" t="s">
        <v>78</v>
      </c>
      <c r="L18" s="33" t="s">
        <v>50</v>
      </c>
      <c r="M18" s="33" t="s">
        <v>87</v>
      </c>
      <c r="N18" s="33" t="s">
        <v>62</v>
      </c>
      <c r="O18" s="33" t="s">
        <v>52</v>
      </c>
      <c r="P18" s="33" t="s">
        <v>76</v>
      </c>
      <c r="Q18" s="33" t="s">
        <v>76</v>
      </c>
      <c r="R18" s="33" t="s">
        <v>55</v>
      </c>
      <c r="S18" s="33" t="s">
        <v>53</v>
      </c>
      <c r="T18" s="34" t="str">
        <f t="shared" si="0"/>
        <v>http://maps.google.com/maps?q=19.55904,98.01277</v>
      </c>
    </row>
    <row r="19" spans="1:20">
      <c r="A19" s="33" t="s">
        <v>160</v>
      </c>
      <c r="B19" s="35">
        <v>45773</v>
      </c>
      <c r="C19" s="36">
        <v>2.3199999999999998</v>
      </c>
      <c r="D19" s="37">
        <v>19.206499999999998</v>
      </c>
      <c r="E19" s="37">
        <v>98.032139999999998</v>
      </c>
      <c r="F19" s="37">
        <v>398255.34006299998</v>
      </c>
      <c r="G19" s="37">
        <v>2123959.2001999998</v>
      </c>
      <c r="H19" s="33" t="s">
        <v>48</v>
      </c>
      <c r="I19" s="33" t="s">
        <v>113</v>
      </c>
      <c r="J19" s="33" t="s">
        <v>88</v>
      </c>
      <c r="K19" s="33" t="s">
        <v>78</v>
      </c>
      <c r="L19" s="33" t="s">
        <v>50</v>
      </c>
      <c r="M19" s="33" t="s">
        <v>104</v>
      </c>
      <c r="N19" s="33" t="s">
        <v>62</v>
      </c>
      <c r="O19" s="33" t="s">
        <v>103</v>
      </c>
      <c r="P19" s="33" t="s">
        <v>76</v>
      </c>
      <c r="Q19" s="33" t="s">
        <v>76</v>
      </c>
      <c r="R19" s="33" t="s">
        <v>55</v>
      </c>
      <c r="S19" s="33" t="s">
        <v>53</v>
      </c>
      <c r="T19" s="34" t="str">
        <f t="shared" si="0"/>
        <v>http://maps.google.com/maps?q=19.2065,98.03214</v>
      </c>
    </row>
    <row r="20" spans="1:20">
      <c r="A20" s="33" t="s">
        <v>161</v>
      </c>
      <c r="B20" s="35">
        <v>45773</v>
      </c>
      <c r="C20" s="36">
        <v>2.3199999999999998</v>
      </c>
      <c r="D20" s="37">
        <v>19.208729999999999</v>
      </c>
      <c r="E20" s="37">
        <v>97.997119999999995</v>
      </c>
      <c r="F20" s="37">
        <v>394575.051072</v>
      </c>
      <c r="G20" s="37">
        <v>2124226.8121699998</v>
      </c>
      <c r="H20" s="33" t="s">
        <v>48</v>
      </c>
      <c r="I20" s="33" t="s">
        <v>105</v>
      </c>
      <c r="J20" s="33" t="s">
        <v>88</v>
      </c>
      <c r="K20" s="33" t="s">
        <v>78</v>
      </c>
      <c r="L20" s="33" t="s">
        <v>50</v>
      </c>
      <c r="M20" s="33" t="s">
        <v>104</v>
      </c>
      <c r="N20" s="33" t="s">
        <v>62</v>
      </c>
      <c r="O20" s="33" t="s">
        <v>103</v>
      </c>
      <c r="P20" s="33" t="s">
        <v>76</v>
      </c>
      <c r="Q20" s="33" t="s">
        <v>76</v>
      </c>
      <c r="R20" s="33" t="s">
        <v>55</v>
      </c>
      <c r="S20" s="33" t="s">
        <v>53</v>
      </c>
      <c r="T20" s="34" t="str">
        <f t="shared" si="0"/>
        <v>http://maps.google.com/maps?q=19.20873,97.99712</v>
      </c>
    </row>
    <row r="21" spans="1:20">
      <c r="A21" s="33" t="s">
        <v>162</v>
      </c>
      <c r="B21" s="35">
        <v>45773</v>
      </c>
      <c r="C21" s="36">
        <v>2.3199999999999998</v>
      </c>
      <c r="D21" s="37">
        <v>19.209499999999998</v>
      </c>
      <c r="E21" s="37">
        <v>97.993170000000006</v>
      </c>
      <c r="F21" s="37">
        <v>394160.27745400002</v>
      </c>
      <c r="G21" s="37">
        <v>2124314.4197</v>
      </c>
      <c r="H21" s="33" t="s">
        <v>48</v>
      </c>
      <c r="I21" s="33" t="s">
        <v>105</v>
      </c>
      <c r="J21" s="33" t="s">
        <v>88</v>
      </c>
      <c r="K21" s="33" t="s">
        <v>78</v>
      </c>
      <c r="L21" s="33" t="s">
        <v>50</v>
      </c>
      <c r="M21" s="33" t="s">
        <v>104</v>
      </c>
      <c r="N21" s="33" t="s">
        <v>62</v>
      </c>
      <c r="O21" s="33" t="s">
        <v>103</v>
      </c>
      <c r="P21" s="33" t="s">
        <v>76</v>
      </c>
      <c r="Q21" s="33" t="s">
        <v>76</v>
      </c>
      <c r="R21" s="33" t="s">
        <v>55</v>
      </c>
      <c r="S21" s="33" t="s">
        <v>53</v>
      </c>
      <c r="T21" s="34" t="str">
        <f t="shared" si="0"/>
        <v>http://maps.google.com/maps?q=19.2095,97.99317</v>
      </c>
    </row>
    <row r="22" spans="1:20">
      <c r="A22" s="33" t="s">
        <v>163</v>
      </c>
      <c r="B22" s="35">
        <v>45773</v>
      </c>
      <c r="C22" s="36">
        <v>2.3199999999999998</v>
      </c>
      <c r="D22" s="37">
        <v>19.210280000000001</v>
      </c>
      <c r="E22" s="37">
        <v>97.989149999999995</v>
      </c>
      <c r="F22" s="37">
        <v>393738.15465899999</v>
      </c>
      <c r="G22" s="37">
        <v>2124403.1861800002</v>
      </c>
      <c r="H22" s="33" t="s">
        <v>48</v>
      </c>
      <c r="I22" s="33" t="s">
        <v>105</v>
      </c>
      <c r="J22" s="33" t="s">
        <v>88</v>
      </c>
      <c r="K22" s="33" t="s">
        <v>78</v>
      </c>
      <c r="L22" s="33" t="s">
        <v>50</v>
      </c>
      <c r="M22" s="33" t="s">
        <v>104</v>
      </c>
      <c r="N22" s="33" t="s">
        <v>62</v>
      </c>
      <c r="O22" s="33" t="s">
        <v>103</v>
      </c>
      <c r="P22" s="33" t="s">
        <v>76</v>
      </c>
      <c r="Q22" s="33" t="s">
        <v>76</v>
      </c>
      <c r="R22" s="33" t="s">
        <v>55</v>
      </c>
      <c r="S22" s="33" t="s">
        <v>53</v>
      </c>
      <c r="T22" s="34" t="str">
        <f t="shared" si="0"/>
        <v>http://maps.google.com/maps?q=19.21028,97.98915</v>
      </c>
    </row>
    <row r="23" spans="1:20">
      <c r="A23" s="33" t="s">
        <v>164</v>
      </c>
      <c r="B23" s="35">
        <v>45773</v>
      </c>
      <c r="C23" s="36">
        <v>2.3199999999999998</v>
      </c>
      <c r="D23" s="37">
        <v>19.211030000000001</v>
      </c>
      <c r="E23" s="37">
        <v>97.985330000000005</v>
      </c>
      <c r="F23" s="37">
        <v>393337.04200800002</v>
      </c>
      <c r="G23" s="37">
        <v>2124488.5201400002</v>
      </c>
      <c r="H23" s="33" t="s">
        <v>48</v>
      </c>
      <c r="I23" s="33" t="s">
        <v>105</v>
      </c>
      <c r="J23" s="33" t="s">
        <v>88</v>
      </c>
      <c r="K23" s="33" t="s">
        <v>78</v>
      </c>
      <c r="L23" s="33" t="s">
        <v>50</v>
      </c>
      <c r="M23" s="33" t="s">
        <v>104</v>
      </c>
      <c r="N23" s="33" t="s">
        <v>62</v>
      </c>
      <c r="O23" s="33" t="s">
        <v>103</v>
      </c>
      <c r="P23" s="33" t="s">
        <v>76</v>
      </c>
      <c r="Q23" s="33" t="s">
        <v>76</v>
      </c>
      <c r="R23" s="33" t="s">
        <v>55</v>
      </c>
      <c r="S23" s="33" t="s">
        <v>53</v>
      </c>
      <c r="T23" s="34" t="str">
        <f t="shared" si="0"/>
        <v>http://maps.google.com/maps?q=19.21103,97.98533</v>
      </c>
    </row>
    <row r="24" spans="1:20">
      <c r="A24" s="33" t="s">
        <v>165</v>
      </c>
      <c r="B24" s="35">
        <v>45773</v>
      </c>
      <c r="C24" s="36">
        <v>2.3199999999999998</v>
      </c>
      <c r="D24" s="37">
        <v>19.213920000000002</v>
      </c>
      <c r="E24" s="37">
        <v>97.993949999999998</v>
      </c>
      <c r="F24" s="37">
        <v>394245.10553499998</v>
      </c>
      <c r="G24" s="37">
        <v>2124803.0796699999</v>
      </c>
      <c r="H24" s="33" t="s">
        <v>48</v>
      </c>
      <c r="I24" s="33" t="s">
        <v>105</v>
      </c>
      <c r="J24" s="33" t="s">
        <v>88</v>
      </c>
      <c r="K24" s="33" t="s">
        <v>78</v>
      </c>
      <c r="L24" s="33" t="s">
        <v>50</v>
      </c>
      <c r="M24" s="33" t="s">
        <v>104</v>
      </c>
      <c r="N24" s="33" t="s">
        <v>62</v>
      </c>
      <c r="O24" s="33" t="s">
        <v>103</v>
      </c>
      <c r="P24" s="33" t="s">
        <v>76</v>
      </c>
      <c r="Q24" s="33" t="s">
        <v>76</v>
      </c>
      <c r="R24" s="33" t="s">
        <v>55</v>
      </c>
      <c r="S24" s="33" t="s">
        <v>53</v>
      </c>
      <c r="T24" s="34" t="str">
        <f t="shared" si="0"/>
        <v>http://maps.google.com/maps?q=19.21392,97.99395</v>
      </c>
    </row>
    <row r="25" spans="1:20">
      <c r="A25" s="33" t="s">
        <v>166</v>
      </c>
      <c r="B25" s="35">
        <v>45773</v>
      </c>
      <c r="C25" s="36">
        <v>2.3199999999999998</v>
      </c>
      <c r="D25" s="37">
        <v>19.21471</v>
      </c>
      <c r="E25" s="37">
        <v>97.989850000000004</v>
      </c>
      <c r="F25" s="37">
        <v>393814.59010099998</v>
      </c>
      <c r="G25" s="37">
        <v>2124893.0002100002</v>
      </c>
      <c r="H25" s="33" t="s">
        <v>48</v>
      </c>
      <c r="I25" s="33" t="s">
        <v>105</v>
      </c>
      <c r="J25" s="33" t="s">
        <v>88</v>
      </c>
      <c r="K25" s="33" t="s">
        <v>78</v>
      </c>
      <c r="L25" s="33" t="s">
        <v>50</v>
      </c>
      <c r="M25" s="33" t="s">
        <v>104</v>
      </c>
      <c r="N25" s="33" t="s">
        <v>62</v>
      </c>
      <c r="O25" s="33" t="s">
        <v>103</v>
      </c>
      <c r="P25" s="33" t="s">
        <v>76</v>
      </c>
      <c r="Q25" s="33" t="s">
        <v>76</v>
      </c>
      <c r="R25" s="33" t="s">
        <v>55</v>
      </c>
      <c r="S25" s="33" t="s">
        <v>53</v>
      </c>
      <c r="T25" s="34" t="str">
        <f t="shared" si="0"/>
        <v>http://maps.google.com/maps?q=19.21471,97.98985</v>
      </c>
    </row>
    <row r="26" spans="1:20">
      <c r="A26" s="33" t="s">
        <v>167</v>
      </c>
      <c r="B26" s="35">
        <v>45773</v>
      </c>
      <c r="C26" s="36">
        <v>2.3199999999999998</v>
      </c>
      <c r="D26" s="37">
        <v>19.25112</v>
      </c>
      <c r="E26" s="37">
        <v>98.007739999999998</v>
      </c>
      <c r="F26" s="37">
        <v>395718.29731599998</v>
      </c>
      <c r="G26" s="37">
        <v>2128911.44747</v>
      </c>
      <c r="H26" s="33" t="s">
        <v>48</v>
      </c>
      <c r="I26" s="33" t="s">
        <v>105</v>
      </c>
      <c r="J26" s="33" t="s">
        <v>88</v>
      </c>
      <c r="K26" s="33" t="s">
        <v>78</v>
      </c>
      <c r="L26" s="33" t="s">
        <v>50</v>
      </c>
      <c r="M26" s="33" t="s">
        <v>104</v>
      </c>
      <c r="N26" s="33" t="s">
        <v>62</v>
      </c>
      <c r="O26" s="33" t="s">
        <v>103</v>
      </c>
      <c r="P26" s="33" t="s">
        <v>76</v>
      </c>
      <c r="Q26" s="33" t="s">
        <v>76</v>
      </c>
      <c r="R26" s="33" t="s">
        <v>55</v>
      </c>
      <c r="S26" s="33" t="s">
        <v>53</v>
      </c>
      <c r="T26" s="34" t="str">
        <f t="shared" si="0"/>
        <v>http://maps.google.com/maps?q=19.25112,98.00774</v>
      </c>
    </row>
    <row r="27" spans="1:20">
      <c r="A27" s="33" t="s">
        <v>168</v>
      </c>
      <c r="B27" s="35">
        <v>45773</v>
      </c>
      <c r="C27" s="36">
        <v>2.3199999999999998</v>
      </c>
      <c r="D27" s="37">
        <v>19.251850000000001</v>
      </c>
      <c r="E27" s="37">
        <v>98.004069999999999</v>
      </c>
      <c r="F27" s="37">
        <v>395333.03064299998</v>
      </c>
      <c r="G27" s="37">
        <v>2128994.4389900002</v>
      </c>
      <c r="H27" s="33" t="s">
        <v>48</v>
      </c>
      <c r="I27" s="33" t="s">
        <v>105</v>
      </c>
      <c r="J27" s="33" t="s">
        <v>88</v>
      </c>
      <c r="K27" s="33" t="s">
        <v>78</v>
      </c>
      <c r="L27" s="33" t="s">
        <v>50</v>
      </c>
      <c r="M27" s="33" t="s">
        <v>104</v>
      </c>
      <c r="N27" s="33" t="s">
        <v>62</v>
      </c>
      <c r="O27" s="33" t="s">
        <v>103</v>
      </c>
      <c r="P27" s="33" t="s">
        <v>76</v>
      </c>
      <c r="Q27" s="33" t="s">
        <v>76</v>
      </c>
      <c r="R27" s="33" t="s">
        <v>55</v>
      </c>
      <c r="S27" s="33" t="s">
        <v>53</v>
      </c>
      <c r="T27" s="34" t="str">
        <f t="shared" si="0"/>
        <v>http://maps.google.com/maps?q=19.25185,98.00407</v>
      </c>
    </row>
    <row r="28" spans="1:20">
      <c r="A28" s="33" t="s">
        <v>169</v>
      </c>
      <c r="B28" s="35">
        <v>45773</v>
      </c>
      <c r="C28" s="36">
        <v>2.3199999999999998</v>
      </c>
      <c r="D28" s="37">
        <v>19.934419999999999</v>
      </c>
      <c r="E28" s="37">
        <v>100.3608</v>
      </c>
      <c r="F28" s="37">
        <v>642415.997676</v>
      </c>
      <c r="G28" s="37">
        <v>2204800.9396600001</v>
      </c>
      <c r="H28" s="33" t="s">
        <v>48</v>
      </c>
      <c r="I28" s="33" t="s">
        <v>73</v>
      </c>
      <c r="J28" s="33" t="s">
        <v>72</v>
      </c>
      <c r="K28" s="33" t="s">
        <v>71</v>
      </c>
      <c r="L28" s="33" t="s">
        <v>50</v>
      </c>
      <c r="M28" s="33" t="s">
        <v>70</v>
      </c>
      <c r="N28" s="33" t="s">
        <v>69</v>
      </c>
      <c r="O28" s="33" t="s">
        <v>68</v>
      </c>
      <c r="P28" s="33" t="s">
        <v>67</v>
      </c>
      <c r="Q28" s="33" t="s">
        <v>67</v>
      </c>
      <c r="R28" s="33" t="s">
        <v>55</v>
      </c>
      <c r="S28" s="33" t="s">
        <v>53</v>
      </c>
      <c r="T28" s="34" t="str">
        <f t="shared" si="0"/>
        <v>http://maps.google.com/maps?q=19.93442,100.3608</v>
      </c>
    </row>
    <row r="29" spans="1:20">
      <c r="A29" s="33" t="s">
        <v>170</v>
      </c>
      <c r="B29" s="35">
        <v>45773</v>
      </c>
      <c r="C29" s="36">
        <v>2.3199999999999998</v>
      </c>
      <c r="D29" s="37">
        <v>19.555779999999999</v>
      </c>
      <c r="E29" s="37">
        <v>100.41061000000001</v>
      </c>
      <c r="F29" s="37">
        <v>647978.36383499997</v>
      </c>
      <c r="G29" s="37">
        <v>2162934.9629299999</v>
      </c>
      <c r="H29" s="33" t="s">
        <v>48</v>
      </c>
      <c r="I29" s="33" t="s">
        <v>86</v>
      </c>
      <c r="J29" s="33" t="s">
        <v>85</v>
      </c>
      <c r="K29" s="33" t="s">
        <v>84</v>
      </c>
      <c r="L29" s="33" t="s">
        <v>50</v>
      </c>
      <c r="M29" s="33" t="s">
        <v>83</v>
      </c>
      <c r="N29" s="33" t="s">
        <v>62</v>
      </c>
      <c r="O29" s="33" t="s">
        <v>52</v>
      </c>
      <c r="P29" s="33" t="s">
        <v>67</v>
      </c>
      <c r="Q29" s="33" t="s">
        <v>67</v>
      </c>
      <c r="R29" s="33" t="s">
        <v>55</v>
      </c>
      <c r="S29" s="33" t="s">
        <v>53</v>
      </c>
      <c r="T29" s="34" t="str">
        <f t="shared" si="0"/>
        <v>http://maps.google.com/maps?q=19.55578,100.41061</v>
      </c>
    </row>
    <row r="30" spans="1:20">
      <c r="A30" s="33" t="s">
        <v>171</v>
      </c>
      <c r="B30" s="35">
        <v>45773</v>
      </c>
      <c r="C30" s="36">
        <v>2.3199999999999998</v>
      </c>
      <c r="D30" s="37">
        <v>19.560459999999999</v>
      </c>
      <c r="E30" s="37">
        <v>100.41368</v>
      </c>
      <c r="F30" s="37">
        <v>648296.19022800005</v>
      </c>
      <c r="G30" s="37">
        <v>2163455.60721</v>
      </c>
      <c r="H30" s="33" t="s">
        <v>48</v>
      </c>
      <c r="I30" s="33" t="s">
        <v>86</v>
      </c>
      <c r="J30" s="33" t="s">
        <v>85</v>
      </c>
      <c r="K30" s="33" t="s">
        <v>84</v>
      </c>
      <c r="L30" s="33" t="s">
        <v>50</v>
      </c>
      <c r="M30" s="33" t="s">
        <v>83</v>
      </c>
      <c r="N30" s="33" t="s">
        <v>62</v>
      </c>
      <c r="O30" s="33" t="s">
        <v>52</v>
      </c>
      <c r="P30" s="33" t="s">
        <v>67</v>
      </c>
      <c r="Q30" s="33" t="s">
        <v>67</v>
      </c>
      <c r="R30" s="33" t="s">
        <v>55</v>
      </c>
      <c r="S30" s="33" t="s">
        <v>53</v>
      </c>
      <c r="T30" s="34" t="str">
        <f t="shared" si="0"/>
        <v>http://maps.google.com/maps?q=19.56046,100.41368</v>
      </c>
    </row>
    <row r="31" spans="1:20">
      <c r="A31" s="33" t="s">
        <v>172</v>
      </c>
      <c r="B31" s="35">
        <v>45773</v>
      </c>
      <c r="C31" s="36">
        <v>2.3199999999999998</v>
      </c>
      <c r="D31" s="37">
        <v>19.33568</v>
      </c>
      <c r="E31" s="37">
        <v>98.412840000000003</v>
      </c>
      <c r="F31" s="37">
        <v>438325.60131400003</v>
      </c>
      <c r="G31" s="37">
        <v>2138075.01566</v>
      </c>
      <c r="H31" s="33" t="s">
        <v>48</v>
      </c>
      <c r="I31" s="33" t="s">
        <v>102</v>
      </c>
      <c r="J31" s="33" t="s">
        <v>98</v>
      </c>
      <c r="K31" s="33" t="s">
        <v>78</v>
      </c>
      <c r="L31" s="33" t="s">
        <v>50</v>
      </c>
      <c r="M31" s="33" t="s">
        <v>91</v>
      </c>
      <c r="N31" s="33" t="s">
        <v>54</v>
      </c>
      <c r="O31" s="33" t="s">
        <v>101</v>
      </c>
      <c r="P31" s="33" t="s">
        <v>76</v>
      </c>
      <c r="Q31" s="33" t="s">
        <v>76</v>
      </c>
      <c r="R31" s="33" t="s">
        <v>55</v>
      </c>
      <c r="S31" s="33" t="s">
        <v>53</v>
      </c>
      <c r="T31" s="34" t="str">
        <f t="shared" si="0"/>
        <v>http://maps.google.com/maps?q=19.33568,98.41284</v>
      </c>
    </row>
    <row r="32" spans="1:20">
      <c r="A32" s="33" t="s">
        <v>173</v>
      </c>
      <c r="B32" s="35">
        <v>45773</v>
      </c>
      <c r="C32" s="36">
        <v>2.3199999999999998</v>
      </c>
      <c r="D32" s="37">
        <v>19.504909999999999</v>
      </c>
      <c r="E32" s="37">
        <v>98.150599999999997</v>
      </c>
      <c r="F32" s="37">
        <v>410871.284377</v>
      </c>
      <c r="G32" s="37">
        <v>2156916.76076</v>
      </c>
      <c r="H32" s="33" t="s">
        <v>48</v>
      </c>
      <c r="I32" s="33" t="s">
        <v>92</v>
      </c>
      <c r="J32" s="33" t="s">
        <v>79</v>
      </c>
      <c r="K32" s="33" t="s">
        <v>78</v>
      </c>
      <c r="L32" s="33" t="s">
        <v>50</v>
      </c>
      <c r="M32" s="33" t="s">
        <v>91</v>
      </c>
      <c r="N32" s="33" t="s">
        <v>54</v>
      </c>
      <c r="O32" s="33" t="s">
        <v>90</v>
      </c>
      <c r="P32" s="33" t="s">
        <v>76</v>
      </c>
      <c r="Q32" s="33" t="s">
        <v>76</v>
      </c>
      <c r="R32" s="33" t="s">
        <v>55</v>
      </c>
      <c r="S32" s="33" t="s">
        <v>53</v>
      </c>
      <c r="T32" s="34" t="str">
        <f t="shared" si="0"/>
        <v>http://maps.google.com/maps?q=19.50491,98.1506</v>
      </c>
    </row>
    <row r="33" spans="1:20">
      <c r="A33" s="33" t="s">
        <v>174</v>
      </c>
      <c r="B33" s="35">
        <v>45773</v>
      </c>
      <c r="C33" s="36">
        <v>2.3199999999999998</v>
      </c>
      <c r="D33" s="37">
        <v>18.289549999999998</v>
      </c>
      <c r="E33" s="37">
        <v>100.76862</v>
      </c>
      <c r="F33" s="37">
        <v>686946.79991299997</v>
      </c>
      <c r="G33" s="37">
        <v>2023126.3957499999</v>
      </c>
      <c r="H33" s="33" t="s">
        <v>48</v>
      </c>
      <c r="I33" s="33" t="s">
        <v>130</v>
      </c>
      <c r="J33" s="33" t="s">
        <v>129</v>
      </c>
      <c r="K33" s="33" t="s">
        <v>128</v>
      </c>
      <c r="L33" s="33" t="s">
        <v>50</v>
      </c>
      <c r="M33" s="33" t="s">
        <v>127</v>
      </c>
      <c r="N33" s="33" t="s">
        <v>62</v>
      </c>
      <c r="O33" s="33" t="s">
        <v>126</v>
      </c>
      <c r="P33" s="33" t="s">
        <v>125</v>
      </c>
      <c r="Q33" s="33" t="s">
        <v>125</v>
      </c>
      <c r="R33" s="33" t="s">
        <v>55</v>
      </c>
      <c r="S33" s="33" t="s">
        <v>53</v>
      </c>
      <c r="T33" s="34" t="str">
        <f t="shared" si="0"/>
        <v>http://maps.google.com/maps?q=18.28955,100.76862</v>
      </c>
    </row>
    <row r="34" spans="1:20">
      <c r="A34" s="33" t="s">
        <v>175</v>
      </c>
      <c r="B34" s="35">
        <v>45773</v>
      </c>
      <c r="C34" s="36">
        <v>2.3199999999999998</v>
      </c>
      <c r="D34" s="37">
        <v>18.31561</v>
      </c>
      <c r="E34" s="37">
        <v>100.85754</v>
      </c>
      <c r="F34" s="37">
        <v>696319.04969300004</v>
      </c>
      <c r="G34" s="37">
        <v>2026104.2837400001</v>
      </c>
      <c r="H34" s="33" t="s">
        <v>48</v>
      </c>
      <c r="I34" s="33" t="s">
        <v>130</v>
      </c>
      <c r="J34" s="33" t="s">
        <v>129</v>
      </c>
      <c r="K34" s="33" t="s">
        <v>128</v>
      </c>
      <c r="L34" s="33" t="s">
        <v>50</v>
      </c>
      <c r="M34" s="33" t="s">
        <v>127</v>
      </c>
      <c r="N34" s="33" t="s">
        <v>62</v>
      </c>
      <c r="O34" s="33" t="s">
        <v>126</v>
      </c>
      <c r="P34" s="33" t="s">
        <v>125</v>
      </c>
      <c r="Q34" s="33" t="s">
        <v>125</v>
      </c>
      <c r="R34" s="33" t="s">
        <v>55</v>
      </c>
      <c r="S34" s="33" t="s">
        <v>53</v>
      </c>
      <c r="T34" s="34" t="str">
        <f t="shared" si="0"/>
        <v>http://maps.google.com/maps?q=18.31561,100.85754</v>
      </c>
    </row>
    <row r="35" spans="1:20">
      <c r="A35" s="33" t="s">
        <v>176</v>
      </c>
      <c r="B35" s="35">
        <v>45773</v>
      </c>
      <c r="C35" s="36">
        <v>2.3199999999999998</v>
      </c>
      <c r="D35" s="37">
        <v>19.09863</v>
      </c>
      <c r="E35" s="37">
        <v>99.104680000000002</v>
      </c>
      <c r="F35" s="37">
        <v>511011.05595100002</v>
      </c>
      <c r="G35" s="37">
        <v>2111743.9930199999</v>
      </c>
      <c r="H35" s="33" t="s">
        <v>48</v>
      </c>
      <c r="I35" s="33" t="s">
        <v>114</v>
      </c>
      <c r="J35" s="33" t="s">
        <v>111</v>
      </c>
      <c r="K35" s="33" t="s">
        <v>64</v>
      </c>
      <c r="L35" s="33" t="s">
        <v>50</v>
      </c>
      <c r="M35" s="33" t="s">
        <v>94</v>
      </c>
      <c r="N35" s="33" t="s">
        <v>62</v>
      </c>
      <c r="O35" s="33" t="s">
        <v>52</v>
      </c>
      <c r="P35" s="33" t="s">
        <v>60</v>
      </c>
      <c r="Q35" s="33" t="s">
        <v>60</v>
      </c>
      <c r="R35" s="33" t="s">
        <v>55</v>
      </c>
      <c r="S35" s="33" t="s">
        <v>53</v>
      </c>
      <c r="T35" s="34" t="str">
        <f t="shared" si="0"/>
        <v>http://maps.google.com/maps?q=19.09863,99.10468</v>
      </c>
    </row>
    <row r="36" spans="1:20">
      <c r="A36" s="33" t="s">
        <v>177</v>
      </c>
      <c r="B36" s="35">
        <v>45773</v>
      </c>
      <c r="C36" s="36">
        <v>2.3199999999999998</v>
      </c>
      <c r="D36" s="37">
        <v>19.103449999999999</v>
      </c>
      <c r="E36" s="37">
        <v>99.105260000000001</v>
      </c>
      <c r="F36" s="37">
        <v>511071.74428899999</v>
      </c>
      <c r="G36" s="37">
        <v>2112277.3585000001</v>
      </c>
      <c r="H36" s="33" t="s">
        <v>48</v>
      </c>
      <c r="I36" s="33" t="s">
        <v>114</v>
      </c>
      <c r="J36" s="33" t="s">
        <v>111</v>
      </c>
      <c r="K36" s="33" t="s">
        <v>64</v>
      </c>
      <c r="L36" s="33" t="s">
        <v>50</v>
      </c>
      <c r="M36" s="33" t="s">
        <v>94</v>
      </c>
      <c r="N36" s="33" t="s">
        <v>62</v>
      </c>
      <c r="O36" s="33" t="s">
        <v>52</v>
      </c>
      <c r="P36" s="33" t="s">
        <v>60</v>
      </c>
      <c r="Q36" s="33" t="s">
        <v>60</v>
      </c>
      <c r="R36" s="33" t="s">
        <v>55</v>
      </c>
      <c r="S36" s="33" t="s">
        <v>53</v>
      </c>
      <c r="T36" s="34" t="str">
        <f t="shared" ref="T36:T99" si="1">HYPERLINK(CONCATENATE("http://maps.google.com/maps?q=",D36,",",E36))</f>
        <v>http://maps.google.com/maps?q=19.10345,99.10526</v>
      </c>
    </row>
    <row r="37" spans="1:20">
      <c r="A37" s="33" t="s">
        <v>178</v>
      </c>
      <c r="B37" s="35">
        <v>45773</v>
      </c>
      <c r="C37" s="36">
        <v>2.3199999999999998</v>
      </c>
      <c r="D37" s="37">
        <v>19.107299999999999</v>
      </c>
      <c r="E37" s="37">
        <v>99.110640000000004</v>
      </c>
      <c r="F37" s="37">
        <v>511637.36940999998</v>
      </c>
      <c r="G37" s="37">
        <v>2112703.7069299999</v>
      </c>
      <c r="H37" s="33" t="s">
        <v>48</v>
      </c>
      <c r="I37" s="33" t="s">
        <v>114</v>
      </c>
      <c r="J37" s="33" t="s">
        <v>111</v>
      </c>
      <c r="K37" s="33" t="s">
        <v>64</v>
      </c>
      <c r="L37" s="33" t="s">
        <v>50</v>
      </c>
      <c r="M37" s="33" t="s">
        <v>94</v>
      </c>
      <c r="N37" s="33" t="s">
        <v>62</v>
      </c>
      <c r="O37" s="33" t="s">
        <v>52</v>
      </c>
      <c r="P37" s="33" t="s">
        <v>60</v>
      </c>
      <c r="Q37" s="33" t="s">
        <v>60</v>
      </c>
      <c r="R37" s="33" t="s">
        <v>55</v>
      </c>
      <c r="S37" s="33" t="s">
        <v>53</v>
      </c>
      <c r="T37" s="34" t="str">
        <f t="shared" si="1"/>
        <v>http://maps.google.com/maps?q=19.1073,99.11064</v>
      </c>
    </row>
    <row r="38" spans="1:20">
      <c r="A38" s="33" t="s">
        <v>179</v>
      </c>
      <c r="B38" s="35">
        <v>45773</v>
      </c>
      <c r="C38" s="36">
        <v>2.3199999999999998</v>
      </c>
      <c r="D38" s="37">
        <v>19.11599</v>
      </c>
      <c r="E38" s="37">
        <v>99.116479999999996</v>
      </c>
      <c r="F38" s="37">
        <v>512250.99466700002</v>
      </c>
      <c r="G38" s="37">
        <v>2113665.6479699998</v>
      </c>
      <c r="H38" s="33" t="s">
        <v>48</v>
      </c>
      <c r="I38" s="33" t="s">
        <v>114</v>
      </c>
      <c r="J38" s="33" t="s">
        <v>111</v>
      </c>
      <c r="K38" s="33" t="s">
        <v>64</v>
      </c>
      <c r="L38" s="33" t="s">
        <v>50</v>
      </c>
      <c r="M38" s="33" t="s">
        <v>94</v>
      </c>
      <c r="N38" s="33" t="s">
        <v>62</v>
      </c>
      <c r="O38" s="33" t="s">
        <v>52</v>
      </c>
      <c r="P38" s="33" t="s">
        <v>60</v>
      </c>
      <c r="Q38" s="33" t="s">
        <v>60</v>
      </c>
      <c r="R38" s="33" t="s">
        <v>55</v>
      </c>
      <c r="S38" s="33" t="s">
        <v>53</v>
      </c>
      <c r="T38" s="34" t="str">
        <f t="shared" si="1"/>
        <v>http://maps.google.com/maps?q=19.11599,99.11648</v>
      </c>
    </row>
    <row r="39" spans="1:20">
      <c r="A39" s="33" t="s">
        <v>180</v>
      </c>
      <c r="B39" s="35">
        <v>45773</v>
      </c>
      <c r="C39" s="36">
        <v>2.3199999999999998</v>
      </c>
      <c r="D39" s="37">
        <v>19.116409999999998</v>
      </c>
      <c r="E39" s="37">
        <v>99.117450000000005</v>
      </c>
      <c r="F39" s="37">
        <v>512352.985086</v>
      </c>
      <c r="G39" s="37">
        <v>2113712.18891</v>
      </c>
      <c r="H39" s="33" t="s">
        <v>48</v>
      </c>
      <c r="I39" s="33" t="s">
        <v>114</v>
      </c>
      <c r="J39" s="33" t="s">
        <v>111</v>
      </c>
      <c r="K39" s="33" t="s">
        <v>64</v>
      </c>
      <c r="L39" s="33" t="s">
        <v>50</v>
      </c>
      <c r="M39" s="33" t="s">
        <v>94</v>
      </c>
      <c r="N39" s="33" t="s">
        <v>62</v>
      </c>
      <c r="O39" s="33" t="s">
        <v>52</v>
      </c>
      <c r="P39" s="33" t="s">
        <v>60</v>
      </c>
      <c r="Q39" s="33" t="s">
        <v>60</v>
      </c>
      <c r="R39" s="33" t="s">
        <v>55</v>
      </c>
      <c r="S39" s="33" t="s">
        <v>53</v>
      </c>
      <c r="T39" s="34" t="str">
        <f t="shared" si="1"/>
        <v>http://maps.google.com/maps?q=19.11641,99.11745</v>
      </c>
    </row>
    <row r="40" spans="1:20">
      <c r="A40" s="33" t="s">
        <v>181</v>
      </c>
      <c r="B40" s="35">
        <v>45773</v>
      </c>
      <c r="C40" s="36">
        <v>2.3199999999999998</v>
      </c>
      <c r="D40" s="37">
        <v>19.208880000000001</v>
      </c>
      <c r="E40" s="37">
        <v>99.049880000000002</v>
      </c>
      <c r="F40" s="37">
        <v>505243.27973900002</v>
      </c>
      <c r="G40" s="37">
        <v>2123940.5752599998</v>
      </c>
      <c r="H40" s="33" t="s">
        <v>48</v>
      </c>
      <c r="I40" s="33" t="s">
        <v>112</v>
      </c>
      <c r="J40" s="33" t="s">
        <v>111</v>
      </c>
      <c r="K40" s="33" t="s">
        <v>64</v>
      </c>
      <c r="L40" s="33" t="s">
        <v>50</v>
      </c>
      <c r="M40" s="33" t="s">
        <v>94</v>
      </c>
      <c r="N40" s="33" t="s">
        <v>62</v>
      </c>
      <c r="O40" s="33" t="s">
        <v>52</v>
      </c>
      <c r="P40" s="33" t="s">
        <v>60</v>
      </c>
      <c r="Q40" s="33" t="s">
        <v>60</v>
      </c>
      <c r="R40" s="33" t="s">
        <v>55</v>
      </c>
      <c r="S40" s="33" t="s">
        <v>53</v>
      </c>
      <c r="T40" s="34" t="str">
        <f t="shared" si="1"/>
        <v>http://maps.google.com/maps?q=19.20888,99.04988</v>
      </c>
    </row>
    <row r="41" spans="1:20">
      <c r="A41" s="33" t="s">
        <v>182</v>
      </c>
      <c r="B41" s="35">
        <v>45773</v>
      </c>
      <c r="C41" s="36">
        <v>2.3199999999999998</v>
      </c>
      <c r="D41" s="37">
        <v>19.209800000000001</v>
      </c>
      <c r="E41" s="37">
        <v>99.045330000000007</v>
      </c>
      <c r="F41" s="37">
        <v>504764.96681399998</v>
      </c>
      <c r="G41" s="37">
        <v>2124042.2428199998</v>
      </c>
      <c r="H41" s="33" t="s">
        <v>48</v>
      </c>
      <c r="I41" s="33" t="s">
        <v>112</v>
      </c>
      <c r="J41" s="33" t="s">
        <v>111</v>
      </c>
      <c r="K41" s="33" t="s">
        <v>64</v>
      </c>
      <c r="L41" s="33" t="s">
        <v>50</v>
      </c>
      <c r="M41" s="33" t="s">
        <v>94</v>
      </c>
      <c r="N41" s="33" t="s">
        <v>62</v>
      </c>
      <c r="O41" s="33" t="s">
        <v>52</v>
      </c>
      <c r="P41" s="33" t="s">
        <v>60</v>
      </c>
      <c r="Q41" s="33" t="s">
        <v>60</v>
      </c>
      <c r="R41" s="33" t="s">
        <v>55</v>
      </c>
      <c r="S41" s="33" t="s">
        <v>53</v>
      </c>
      <c r="T41" s="34" t="str">
        <f t="shared" si="1"/>
        <v>http://maps.google.com/maps?q=19.2098,99.04533</v>
      </c>
    </row>
    <row r="42" spans="1:20">
      <c r="A42" s="33" t="s">
        <v>183</v>
      </c>
      <c r="B42" s="35">
        <v>45773</v>
      </c>
      <c r="C42" s="36">
        <v>2.3199999999999998</v>
      </c>
      <c r="D42" s="37">
        <v>19.237870000000001</v>
      </c>
      <c r="E42" s="37">
        <v>99.295850000000002</v>
      </c>
      <c r="F42" s="37">
        <v>531093.77638499998</v>
      </c>
      <c r="G42" s="37">
        <v>2127174.03241</v>
      </c>
      <c r="H42" s="33" t="s">
        <v>48</v>
      </c>
      <c r="I42" s="33" t="s">
        <v>108</v>
      </c>
      <c r="J42" s="33" t="s">
        <v>95</v>
      </c>
      <c r="K42" s="33" t="s">
        <v>64</v>
      </c>
      <c r="L42" s="33" t="s">
        <v>50</v>
      </c>
      <c r="M42" s="33" t="s">
        <v>94</v>
      </c>
      <c r="N42" s="33" t="s">
        <v>62</v>
      </c>
      <c r="O42" s="33" t="s">
        <v>52</v>
      </c>
      <c r="P42" s="33" t="s">
        <v>60</v>
      </c>
      <c r="Q42" s="33" t="s">
        <v>60</v>
      </c>
      <c r="R42" s="33" t="s">
        <v>55</v>
      </c>
      <c r="S42" s="33" t="s">
        <v>53</v>
      </c>
      <c r="T42" s="34" t="str">
        <f t="shared" si="1"/>
        <v>http://maps.google.com/maps?q=19.23787,99.29585</v>
      </c>
    </row>
    <row r="43" spans="1:20">
      <c r="A43" s="33" t="s">
        <v>184</v>
      </c>
      <c r="B43" s="35">
        <v>45773</v>
      </c>
      <c r="C43" s="36">
        <v>2.3199999999999998</v>
      </c>
      <c r="D43" s="37">
        <v>19.34</v>
      </c>
      <c r="E43" s="37">
        <v>99.058920000000001</v>
      </c>
      <c r="F43" s="37">
        <v>506188.62064899999</v>
      </c>
      <c r="G43" s="37">
        <v>2138449.4494400001</v>
      </c>
      <c r="H43" s="33" t="s">
        <v>48</v>
      </c>
      <c r="I43" s="33" t="s">
        <v>100</v>
      </c>
      <c r="J43" s="33" t="s">
        <v>100</v>
      </c>
      <c r="K43" s="33" t="s">
        <v>64</v>
      </c>
      <c r="L43" s="33" t="s">
        <v>50</v>
      </c>
      <c r="M43" s="33" t="s">
        <v>94</v>
      </c>
      <c r="N43" s="33" t="s">
        <v>62</v>
      </c>
      <c r="O43" s="33" t="s">
        <v>52</v>
      </c>
      <c r="P43" s="33" t="s">
        <v>60</v>
      </c>
      <c r="Q43" s="33" t="s">
        <v>60</v>
      </c>
      <c r="R43" s="33" t="s">
        <v>55</v>
      </c>
      <c r="S43" s="33" t="s">
        <v>53</v>
      </c>
      <c r="T43" s="34" t="str">
        <f t="shared" si="1"/>
        <v>http://maps.google.com/maps?q=19.34,99.05892</v>
      </c>
    </row>
    <row r="44" spans="1:20">
      <c r="A44" s="33" t="s">
        <v>185</v>
      </c>
      <c r="B44" s="35">
        <v>45773</v>
      </c>
      <c r="C44" s="36">
        <v>2.3199999999999998</v>
      </c>
      <c r="D44" s="37">
        <v>19.346520000000002</v>
      </c>
      <c r="E44" s="37">
        <v>99.050749999999994</v>
      </c>
      <c r="F44" s="37">
        <v>505330.27860600001</v>
      </c>
      <c r="G44" s="37">
        <v>2139170.62824</v>
      </c>
      <c r="H44" s="33" t="s">
        <v>48</v>
      </c>
      <c r="I44" s="33" t="s">
        <v>100</v>
      </c>
      <c r="J44" s="33" t="s">
        <v>100</v>
      </c>
      <c r="K44" s="33" t="s">
        <v>64</v>
      </c>
      <c r="L44" s="33" t="s">
        <v>50</v>
      </c>
      <c r="M44" s="33" t="s">
        <v>94</v>
      </c>
      <c r="N44" s="33" t="s">
        <v>62</v>
      </c>
      <c r="O44" s="33" t="s">
        <v>52</v>
      </c>
      <c r="P44" s="33" t="s">
        <v>60</v>
      </c>
      <c r="Q44" s="33" t="s">
        <v>60</v>
      </c>
      <c r="R44" s="33" t="s">
        <v>55</v>
      </c>
      <c r="S44" s="33" t="s">
        <v>53</v>
      </c>
      <c r="T44" s="34" t="str">
        <f t="shared" si="1"/>
        <v>http://maps.google.com/maps?q=19.34652,99.05075</v>
      </c>
    </row>
    <row r="45" spans="1:20">
      <c r="A45" s="33" t="s">
        <v>186</v>
      </c>
      <c r="B45" s="35">
        <v>45773</v>
      </c>
      <c r="C45" s="36">
        <v>2.3199999999999998</v>
      </c>
      <c r="D45" s="37">
        <v>19.347429999999999</v>
      </c>
      <c r="E45" s="37">
        <v>99.046199999999999</v>
      </c>
      <c r="F45" s="37">
        <v>504852.36457500001</v>
      </c>
      <c r="G45" s="37">
        <v>2139271.18762</v>
      </c>
      <c r="H45" s="33" t="s">
        <v>48</v>
      </c>
      <c r="I45" s="33" t="s">
        <v>100</v>
      </c>
      <c r="J45" s="33" t="s">
        <v>100</v>
      </c>
      <c r="K45" s="33" t="s">
        <v>64</v>
      </c>
      <c r="L45" s="33" t="s">
        <v>50</v>
      </c>
      <c r="M45" s="33" t="s">
        <v>94</v>
      </c>
      <c r="N45" s="33" t="s">
        <v>62</v>
      </c>
      <c r="O45" s="33" t="s">
        <v>52</v>
      </c>
      <c r="P45" s="33" t="s">
        <v>60</v>
      </c>
      <c r="Q45" s="33" t="s">
        <v>60</v>
      </c>
      <c r="R45" s="33" t="s">
        <v>55</v>
      </c>
      <c r="S45" s="33" t="s">
        <v>53</v>
      </c>
      <c r="T45" s="34" t="str">
        <f t="shared" si="1"/>
        <v>http://maps.google.com/maps?q=19.34743,99.0462</v>
      </c>
    </row>
    <row r="46" spans="1:20">
      <c r="A46" s="33" t="s">
        <v>187</v>
      </c>
      <c r="B46" s="35">
        <v>45773</v>
      </c>
      <c r="C46" s="36">
        <v>2.3199999999999998</v>
      </c>
      <c r="D46" s="37">
        <v>19.348600000000001</v>
      </c>
      <c r="E46" s="37">
        <v>99.04795</v>
      </c>
      <c r="F46" s="37">
        <v>505036.13040099997</v>
      </c>
      <c r="G46" s="37">
        <v>2139400.7004999998</v>
      </c>
      <c r="H46" s="33" t="s">
        <v>48</v>
      </c>
      <c r="I46" s="33" t="s">
        <v>100</v>
      </c>
      <c r="J46" s="33" t="s">
        <v>100</v>
      </c>
      <c r="K46" s="33" t="s">
        <v>64</v>
      </c>
      <c r="L46" s="33" t="s">
        <v>50</v>
      </c>
      <c r="M46" s="33" t="s">
        <v>94</v>
      </c>
      <c r="N46" s="33" t="s">
        <v>62</v>
      </c>
      <c r="O46" s="33" t="s">
        <v>52</v>
      </c>
      <c r="P46" s="33" t="s">
        <v>60</v>
      </c>
      <c r="Q46" s="33" t="s">
        <v>60</v>
      </c>
      <c r="R46" s="33" t="s">
        <v>55</v>
      </c>
      <c r="S46" s="33" t="s">
        <v>53</v>
      </c>
      <c r="T46" s="34" t="str">
        <f t="shared" si="1"/>
        <v>http://maps.google.com/maps?q=19.3486,99.04795</v>
      </c>
    </row>
    <row r="47" spans="1:20">
      <c r="A47" s="33" t="s">
        <v>188</v>
      </c>
      <c r="B47" s="35">
        <v>45773</v>
      </c>
      <c r="C47" s="36">
        <v>2.3199999999999998</v>
      </c>
      <c r="D47" s="37">
        <v>19.485240000000001</v>
      </c>
      <c r="E47" s="37">
        <v>99.246880000000004</v>
      </c>
      <c r="F47" s="37">
        <v>525907.90974300005</v>
      </c>
      <c r="G47" s="37">
        <v>2154538.2224099999</v>
      </c>
      <c r="H47" s="33" t="s">
        <v>48</v>
      </c>
      <c r="I47" s="33" t="s">
        <v>96</v>
      </c>
      <c r="J47" s="33" t="s">
        <v>95</v>
      </c>
      <c r="K47" s="33" t="s">
        <v>64</v>
      </c>
      <c r="L47" s="33" t="s">
        <v>50</v>
      </c>
      <c r="M47" s="33" t="s">
        <v>94</v>
      </c>
      <c r="N47" s="33" t="s">
        <v>62</v>
      </c>
      <c r="O47" s="33" t="s">
        <v>52</v>
      </c>
      <c r="P47" s="33" t="s">
        <v>60</v>
      </c>
      <c r="Q47" s="33" t="s">
        <v>60</v>
      </c>
      <c r="R47" s="33" t="s">
        <v>55</v>
      </c>
      <c r="S47" s="33" t="s">
        <v>93</v>
      </c>
      <c r="T47" s="34" t="str">
        <f t="shared" si="1"/>
        <v>http://maps.google.com/maps?q=19.48524,99.24688</v>
      </c>
    </row>
    <row r="48" spans="1:20">
      <c r="A48" s="33" t="s">
        <v>189</v>
      </c>
      <c r="B48" s="35">
        <v>45773</v>
      </c>
      <c r="C48" s="36">
        <v>2.3199999999999998</v>
      </c>
      <c r="D48" s="37">
        <v>19.63533</v>
      </c>
      <c r="E48" s="37">
        <v>98.134960000000007</v>
      </c>
      <c r="F48" s="37">
        <v>409303.05585900001</v>
      </c>
      <c r="G48" s="37">
        <v>2171357.8293699999</v>
      </c>
      <c r="H48" s="33" t="s">
        <v>48</v>
      </c>
      <c r="I48" s="33" t="s">
        <v>80</v>
      </c>
      <c r="J48" s="33" t="s">
        <v>79</v>
      </c>
      <c r="K48" s="33" t="s">
        <v>78</v>
      </c>
      <c r="L48" s="33" t="s">
        <v>50</v>
      </c>
      <c r="M48" s="33" t="s">
        <v>77</v>
      </c>
      <c r="N48" s="33" t="s">
        <v>54</v>
      </c>
      <c r="O48" s="33" t="s">
        <v>52</v>
      </c>
      <c r="P48" s="33" t="s">
        <v>76</v>
      </c>
      <c r="Q48" s="33" t="s">
        <v>76</v>
      </c>
      <c r="R48" s="33" t="s">
        <v>55</v>
      </c>
      <c r="S48" s="33" t="s">
        <v>53</v>
      </c>
      <c r="T48" s="34" t="str">
        <f t="shared" si="1"/>
        <v>http://maps.google.com/maps?q=19.63533,98.13496</v>
      </c>
    </row>
    <row r="49" spans="1:20">
      <c r="A49" s="33" t="s">
        <v>190</v>
      </c>
      <c r="B49" s="35">
        <v>45773</v>
      </c>
      <c r="C49" s="36">
        <v>2.3199999999999998</v>
      </c>
      <c r="D49" s="37">
        <v>19.252410000000001</v>
      </c>
      <c r="E49" s="37">
        <v>98.49718</v>
      </c>
      <c r="F49" s="37">
        <v>447158.02212400001</v>
      </c>
      <c r="G49" s="37">
        <v>2128832.8983499999</v>
      </c>
      <c r="H49" s="33" t="s">
        <v>48</v>
      </c>
      <c r="I49" s="33" t="s">
        <v>107</v>
      </c>
      <c r="J49" s="33" t="s">
        <v>98</v>
      </c>
      <c r="K49" s="33" t="s">
        <v>78</v>
      </c>
      <c r="L49" s="33" t="s">
        <v>50</v>
      </c>
      <c r="M49" s="33" t="s">
        <v>97</v>
      </c>
      <c r="N49" s="33" t="s">
        <v>62</v>
      </c>
      <c r="O49" s="33" t="s">
        <v>106</v>
      </c>
      <c r="P49" s="33" t="s">
        <v>60</v>
      </c>
      <c r="Q49" s="33" t="s">
        <v>60</v>
      </c>
      <c r="R49" s="33" t="s">
        <v>55</v>
      </c>
      <c r="S49" s="33" t="s">
        <v>53</v>
      </c>
      <c r="T49" s="34" t="str">
        <f t="shared" si="1"/>
        <v>http://maps.google.com/maps?q=19.25241,98.49718</v>
      </c>
    </row>
    <row r="50" spans="1:20">
      <c r="A50" s="33" t="s">
        <v>191</v>
      </c>
      <c r="B50" s="35">
        <v>45773</v>
      </c>
      <c r="C50" s="36">
        <v>2.3199999999999998</v>
      </c>
      <c r="D50" s="37">
        <v>19.25264</v>
      </c>
      <c r="E50" s="37">
        <v>98.498660000000001</v>
      </c>
      <c r="F50" s="37">
        <v>447313.63372400001</v>
      </c>
      <c r="G50" s="37">
        <v>2128857.8993799998</v>
      </c>
      <c r="H50" s="33" t="s">
        <v>48</v>
      </c>
      <c r="I50" s="33" t="s">
        <v>107</v>
      </c>
      <c r="J50" s="33" t="s">
        <v>98</v>
      </c>
      <c r="K50" s="33" t="s">
        <v>78</v>
      </c>
      <c r="L50" s="33" t="s">
        <v>50</v>
      </c>
      <c r="M50" s="33" t="s">
        <v>97</v>
      </c>
      <c r="N50" s="33" t="s">
        <v>62</v>
      </c>
      <c r="O50" s="33" t="s">
        <v>106</v>
      </c>
      <c r="P50" s="33" t="s">
        <v>60</v>
      </c>
      <c r="Q50" s="33" t="s">
        <v>60</v>
      </c>
      <c r="R50" s="33" t="s">
        <v>55</v>
      </c>
      <c r="S50" s="33" t="s">
        <v>53</v>
      </c>
      <c r="T50" s="34" t="str">
        <f t="shared" si="1"/>
        <v>http://maps.google.com/maps?q=19.25264,98.49866</v>
      </c>
    </row>
    <row r="51" spans="1:20">
      <c r="A51" s="33" t="s">
        <v>192</v>
      </c>
      <c r="B51" s="35">
        <v>45773</v>
      </c>
      <c r="C51" s="36">
        <v>2.3199999999999998</v>
      </c>
      <c r="D51" s="37">
        <v>19.253299999999999</v>
      </c>
      <c r="E51" s="37">
        <v>98.492620000000002</v>
      </c>
      <c r="F51" s="37">
        <v>446679.083812</v>
      </c>
      <c r="G51" s="37">
        <v>2128932.7736800001</v>
      </c>
      <c r="H51" s="33" t="s">
        <v>48</v>
      </c>
      <c r="I51" s="33" t="s">
        <v>107</v>
      </c>
      <c r="J51" s="33" t="s">
        <v>98</v>
      </c>
      <c r="K51" s="33" t="s">
        <v>78</v>
      </c>
      <c r="L51" s="33" t="s">
        <v>50</v>
      </c>
      <c r="M51" s="33" t="s">
        <v>97</v>
      </c>
      <c r="N51" s="33" t="s">
        <v>62</v>
      </c>
      <c r="O51" s="33" t="s">
        <v>106</v>
      </c>
      <c r="P51" s="33" t="s">
        <v>60</v>
      </c>
      <c r="Q51" s="33" t="s">
        <v>60</v>
      </c>
      <c r="R51" s="33" t="s">
        <v>55</v>
      </c>
      <c r="S51" s="33" t="s">
        <v>53</v>
      </c>
      <c r="T51" s="34" t="str">
        <f t="shared" si="1"/>
        <v>http://maps.google.com/maps?q=19.2533,98.49262</v>
      </c>
    </row>
    <row r="52" spans="1:20">
      <c r="A52" s="33" t="s">
        <v>193</v>
      </c>
      <c r="B52" s="35">
        <v>45773</v>
      </c>
      <c r="C52" s="36">
        <v>2.3199999999999998</v>
      </c>
      <c r="D52" s="37">
        <v>19.25357</v>
      </c>
      <c r="E52" s="37">
        <v>98.494060000000005</v>
      </c>
      <c r="F52" s="37">
        <v>446830.50451100001</v>
      </c>
      <c r="G52" s="37">
        <v>2128962.2090400001</v>
      </c>
      <c r="H52" s="33" t="s">
        <v>48</v>
      </c>
      <c r="I52" s="33" t="s">
        <v>107</v>
      </c>
      <c r="J52" s="33" t="s">
        <v>98</v>
      </c>
      <c r="K52" s="33" t="s">
        <v>78</v>
      </c>
      <c r="L52" s="33" t="s">
        <v>50</v>
      </c>
      <c r="M52" s="33" t="s">
        <v>97</v>
      </c>
      <c r="N52" s="33" t="s">
        <v>62</v>
      </c>
      <c r="O52" s="33" t="s">
        <v>106</v>
      </c>
      <c r="P52" s="33" t="s">
        <v>60</v>
      </c>
      <c r="Q52" s="33" t="s">
        <v>60</v>
      </c>
      <c r="R52" s="33" t="s">
        <v>55</v>
      </c>
      <c r="S52" s="33" t="s">
        <v>53</v>
      </c>
      <c r="T52" s="34" t="str">
        <f t="shared" si="1"/>
        <v>http://maps.google.com/maps?q=19.25357,98.49406</v>
      </c>
    </row>
    <row r="53" spans="1:20">
      <c r="A53" s="33" t="s">
        <v>194</v>
      </c>
      <c r="B53" s="35">
        <v>45773</v>
      </c>
      <c r="C53" s="36">
        <v>2.3199999999999998</v>
      </c>
      <c r="D53" s="37">
        <v>19.412089999999999</v>
      </c>
      <c r="E53" s="37">
        <v>98.456540000000004</v>
      </c>
      <c r="F53" s="37">
        <v>442942.50124700001</v>
      </c>
      <c r="G53" s="37">
        <v>2146515.2602200001</v>
      </c>
      <c r="H53" s="33" t="s">
        <v>48</v>
      </c>
      <c r="I53" s="33" t="s">
        <v>99</v>
      </c>
      <c r="J53" s="33" t="s">
        <v>98</v>
      </c>
      <c r="K53" s="33" t="s">
        <v>78</v>
      </c>
      <c r="L53" s="33" t="s">
        <v>50</v>
      </c>
      <c r="M53" s="33" t="s">
        <v>97</v>
      </c>
      <c r="N53" s="33" t="s">
        <v>62</v>
      </c>
      <c r="O53" s="33" t="s">
        <v>52</v>
      </c>
      <c r="P53" s="33" t="s">
        <v>60</v>
      </c>
      <c r="Q53" s="33" t="s">
        <v>60</v>
      </c>
      <c r="R53" s="33" t="s">
        <v>55</v>
      </c>
      <c r="S53" s="33" t="s">
        <v>53</v>
      </c>
      <c r="T53" s="34" t="str">
        <f t="shared" si="1"/>
        <v>http://maps.google.com/maps?q=19.41209,98.45654</v>
      </c>
    </row>
    <row r="54" spans="1:20">
      <c r="A54" s="33" t="s">
        <v>358</v>
      </c>
      <c r="B54" s="35">
        <v>45773</v>
      </c>
      <c r="C54" s="36">
        <v>13.42</v>
      </c>
      <c r="D54" s="37">
        <v>18.022220000000001</v>
      </c>
      <c r="E54" s="37">
        <v>100.50998</v>
      </c>
      <c r="F54" s="37">
        <v>659845.47089600004</v>
      </c>
      <c r="G54" s="37">
        <v>1993295.64417</v>
      </c>
      <c r="H54" s="33" t="s">
        <v>48</v>
      </c>
      <c r="I54" s="33" t="s">
        <v>359</v>
      </c>
      <c r="J54" s="33" t="s">
        <v>360</v>
      </c>
      <c r="K54" s="33" t="s">
        <v>138</v>
      </c>
      <c r="L54" s="33" t="s">
        <v>50</v>
      </c>
      <c r="M54" s="33" t="s">
        <v>361</v>
      </c>
      <c r="N54" s="33" t="s">
        <v>62</v>
      </c>
      <c r="O54" s="33" t="s">
        <v>52</v>
      </c>
      <c r="P54" s="33" t="s">
        <v>125</v>
      </c>
      <c r="Q54" s="33" t="s">
        <v>125</v>
      </c>
      <c r="R54" s="33" t="s">
        <v>55</v>
      </c>
      <c r="S54" s="33" t="s">
        <v>53</v>
      </c>
      <c r="T54" s="34" t="str">
        <f t="shared" si="1"/>
        <v>http://maps.google.com/maps?q=18.02222,100.50998</v>
      </c>
    </row>
    <row r="55" spans="1:20">
      <c r="A55" s="33" t="s">
        <v>362</v>
      </c>
      <c r="B55" s="35">
        <v>45773</v>
      </c>
      <c r="C55" s="36">
        <v>13.42</v>
      </c>
      <c r="D55" s="37">
        <v>18.025759999999998</v>
      </c>
      <c r="E55" s="37">
        <v>100.50948</v>
      </c>
      <c r="F55" s="37">
        <v>659789.33698300004</v>
      </c>
      <c r="G55" s="37">
        <v>1993686.97597</v>
      </c>
      <c r="H55" s="33" t="s">
        <v>48</v>
      </c>
      <c r="I55" s="33" t="s">
        <v>359</v>
      </c>
      <c r="J55" s="33" t="s">
        <v>360</v>
      </c>
      <c r="K55" s="33" t="s">
        <v>138</v>
      </c>
      <c r="L55" s="33" t="s">
        <v>50</v>
      </c>
      <c r="M55" s="33" t="s">
        <v>361</v>
      </c>
      <c r="N55" s="33" t="s">
        <v>62</v>
      </c>
      <c r="O55" s="33" t="s">
        <v>52</v>
      </c>
      <c r="P55" s="33" t="s">
        <v>125</v>
      </c>
      <c r="Q55" s="33" t="s">
        <v>125</v>
      </c>
      <c r="R55" s="33" t="s">
        <v>55</v>
      </c>
      <c r="S55" s="33" t="s">
        <v>53</v>
      </c>
      <c r="T55" s="34" t="str">
        <f t="shared" si="1"/>
        <v>http://maps.google.com/maps?q=18.02576,100.50948</v>
      </c>
    </row>
    <row r="56" spans="1:20">
      <c r="A56" s="33" t="s">
        <v>363</v>
      </c>
      <c r="B56" s="35">
        <v>45773</v>
      </c>
      <c r="C56" s="36">
        <v>13.42</v>
      </c>
      <c r="D56" s="37">
        <v>18.028729999999999</v>
      </c>
      <c r="E56" s="37">
        <v>100.50481000000001</v>
      </c>
      <c r="F56" s="37">
        <v>659292.21903399995</v>
      </c>
      <c r="G56" s="37">
        <v>1994011.6327800001</v>
      </c>
      <c r="H56" s="33" t="s">
        <v>48</v>
      </c>
      <c r="I56" s="33" t="s">
        <v>359</v>
      </c>
      <c r="J56" s="33" t="s">
        <v>360</v>
      </c>
      <c r="K56" s="33" t="s">
        <v>138</v>
      </c>
      <c r="L56" s="33" t="s">
        <v>50</v>
      </c>
      <c r="M56" s="33" t="s">
        <v>361</v>
      </c>
      <c r="N56" s="33" t="s">
        <v>62</v>
      </c>
      <c r="O56" s="33" t="s">
        <v>52</v>
      </c>
      <c r="P56" s="33" t="s">
        <v>125</v>
      </c>
      <c r="Q56" s="33" t="s">
        <v>125</v>
      </c>
      <c r="R56" s="33" t="s">
        <v>364</v>
      </c>
      <c r="S56" s="33" t="s">
        <v>53</v>
      </c>
      <c r="T56" s="34" t="str">
        <f t="shared" si="1"/>
        <v>http://maps.google.com/maps?q=18.02873,100.50481</v>
      </c>
    </row>
    <row r="57" spans="1:20">
      <c r="A57" s="33" t="s">
        <v>365</v>
      </c>
      <c r="B57" s="35">
        <v>45773</v>
      </c>
      <c r="C57" s="36">
        <v>13.42</v>
      </c>
      <c r="D57" s="37">
        <v>12.139609999999999</v>
      </c>
      <c r="E57" s="37">
        <v>99.883679999999998</v>
      </c>
      <c r="F57" s="37">
        <v>596150.31142299995</v>
      </c>
      <c r="G57" s="37">
        <v>1342147.4492599999</v>
      </c>
      <c r="H57" s="33" t="s">
        <v>48</v>
      </c>
      <c r="I57" s="33" t="s">
        <v>366</v>
      </c>
      <c r="J57" s="33" t="s">
        <v>367</v>
      </c>
      <c r="K57" s="33" t="s">
        <v>368</v>
      </c>
      <c r="L57" s="33" t="s">
        <v>198</v>
      </c>
      <c r="M57" s="33" t="s">
        <v>369</v>
      </c>
      <c r="N57" s="33" t="s">
        <v>62</v>
      </c>
      <c r="O57" s="33" t="s">
        <v>52</v>
      </c>
      <c r="P57" s="33" t="s">
        <v>370</v>
      </c>
      <c r="Q57" s="33" t="s">
        <v>370</v>
      </c>
      <c r="R57" s="33" t="s">
        <v>55</v>
      </c>
      <c r="S57" s="33" t="s">
        <v>53</v>
      </c>
      <c r="T57" s="34" t="str">
        <f t="shared" si="1"/>
        <v>http://maps.google.com/maps?q=12.13961,99.88368</v>
      </c>
    </row>
    <row r="58" spans="1:20">
      <c r="A58" s="33" t="s">
        <v>371</v>
      </c>
      <c r="B58" s="35">
        <v>45773</v>
      </c>
      <c r="C58" s="36">
        <v>13.42</v>
      </c>
      <c r="D58" s="37">
        <v>12.14241</v>
      </c>
      <c r="E58" s="37">
        <v>99.87961</v>
      </c>
      <c r="F58" s="37">
        <v>595706.43621700001</v>
      </c>
      <c r="G58" s="37">
        <v>1342455.67117</v>
      </c>
      <c r="H58" s="33" t="s">
        <v>48</v>
      </c>
      <c r="I58" s="33" t="s">
        <v>366</v>
      </c>
      <c r="J58" s="33" t="s">
        <v>367</v>
      </c>
      <c r="K58" s="33" t="s">
        <v>368</v>
      </c>
      <c r="L58" s="33" t="s">
        <v>198</v>
      </c>
      <c r="M58" s="33" t="s">
        <v>369</v>
      </c>
      <c r="N58" s="33" t="s">
        <v>62</v>
      </c>
      <c r="O58" s="33" t="s">
        <v>52</v>
      </c>
      <c r="P58" s="33" t="s">
        <v>370</v>
      </c>
      <c r="Q58" s="33" t="s">
        <v>370</v>
      </c>
      <c r="R58" s="33" t="s">
        <v>55</v>
      </c>
      <c r="S58" s="33" t="s">
        <v>53</v>
      </c>
      <c r="T58" s="34" t="str">
        <f t="shared" si="1"/>
        <v>http://maps.google.com/maps?q=12.14241,99.87961</v>
      </c>
    </row>
    <row r="59" spans="1:20">
      <c r="A59" s="33" t="s">
        <v>372</v>
      </c>
      <c r="B59" s="35">
        <v>45773</v>
      </c>
      <c r="C59" s="36">
        <v>13.42</v>
      </c>
      <c r="D59" s="37">
        <v>12.142939999999999</v>
      </c>
      <c r="E59" s="37">
        <v>99.883170000000007</v>
      </c>
      <c r="F59" s="37">
        <v>596093.621957</v>
      </c>
      <c r="G59" s="37">
        <v>1342515.5380599999</v>
      </c>
      <c r="H59" s="33" t="s">
        <v>48</v>
      </c>
      <c r="I59" s="33" t="s">
        <v>366</v>
      </c>
      <c r="J59" s="33" t="s">
        <v>367</v>
      </c>
      <c r="K59" s="33" t="s">
        <v>368</v>
      </c>
      <c r="L59" s="33" t="s">
        <v>198</v>
      </c>
      <c r="M59" s="33" t="s">
        <v>369</v>
      </c>
      <c r="N59" s="33" t="s">
        <v>62</v>
      </c>
      <c r="O59" s="33" t="s">
        <v>52</v>
      </c>
      <c r="P59" s="33" t="s">
        <v>370</v>
      </c>
      <c r="Q59" s="33" t="s">
        <v>370</v>
      </c>
      <c r="R59" s="33" t="s">
        <v>55</v>
      </c>
      <c r="S59" s="33" t="s">
        <v>53</v>
      </c>
      <c r="T59" s="34" t="str">
        <f t="shared" si="1"/>
        <v>http://maps.google.com/maps?q=12.14294,99.88317</v>
      </c>
    </row>
    <row r="60" spans="1:20">
      <c r="A60" s="33" t="s">
        <v>373</v>
      </c>
      <c r="B60" s="35">
        <v>45773</v>
      </c>
      <c r="C60" s="36">
        <v>13.42</v>
      </c>
      <c r="D60" s="37">
        <v>12.14575</v>
      </c>
      <c r="E60" s="37">
        <v>99.879090000000005</v>
      </c>
      <c r="F60" s="37">
        <v>595648.66093000001</v>
      </c>
      <c r="G60" s="37">
        <v>1342824.86286</v>
      </c>
      <c r="H60" s="33" t="s">
        <v>48</v>
      </c>
      <c r="I60" s="33" t="s">
        <v>374</v>
      </c>
      <c r="J60" s="33" t="s">
        <v>367</v>
      </c>
      <c r="K60" s="33" t="s">
        <v>368</v>
      </c>
      <c r="L60" s="33" t="s">
        <v>198</v>
      </c>
      <c r="M60" s="33" t="s">
        <v>369</v>
      </c>
      <c r="N60" s="33" t="s">
        <v>62</v>
      </c>
      <c r="O60" s="33" t="s">
        <v>52</v>
      </c>
      <c r="P60" s="33" t="s">
        <v>370</v>
      </c>
      <c r="Q60" s="33" t="s">
        <v>370</v>
      </c>
      <c r="R60" s="33" t="s">
        <v>55</v>
      </c>
      <c r="S60" s="33" t="s">
        <v>53</v>
      </c>
      <c r="T60" s="34" t="str">
        <f t="shared" si="1"/>
        <v>http://maps.google.com/maps?q=12.14575,99.87909</v>
      </c>
    </row>
    <row r="61" spans="1:20">
      <c r="A61" s="33" t="s">
        <v>375</v>
      </c>
      <c r="B61" s="35">
        <v>45773</v>
      </c>
      <c r="C61" s="36">
        <v>13.42</v>
      </c>
      <c r="D61" s="37">
        <v>12.146280000000001</v>
      </c>
      <c r="E61" s="37">
        <v>99.882660000000001</v>
      </c>
      <c r="F61" s="37">
        <v>596036.92997000006</v>
      </c>
      <c r="G61" s="37">
        <v>1342884.7328699999</v>
      </c>
      <c r="H61" s="33" t="s">
        <v>48</v>
      </c>
      <c r="I61" s="33" t="s">
        <v>374</v>
      </c>
      <c r="J61" s="33" t="s">
        <v>367</v>
      </c>
      <c r="K61" s="33" t="s">
        <v>368</v>
      </c>
      <c r="L61" s="33" t="s">
        <v>198</v>
      </c>
      <c r="M61" s="33" t="s">
        <v>369</v>
      </c>
      <c r="N61" s="33" t="s">
        <v>62</v>
      </c>
      <c r="O61" s="33" t="s">
        <v>52</v>
      </c>
      <c r="P61" s="33" t="s">
        <v>370</v>
      </c>
      <c r="Q61" s="33" t="s">
        <v>370</v>
      </c>
      <c r="R61" s="33" t="s">
        <v>55</v>
      </c>
      <c r="S61" s="33" t="s">
        <v>53</v>
      </c>
      <c r="T61" s="34" t="str">
        <f t="shared" si="1"/>
        <v>http://maps.google.com/maps?q=12.14628,99.88266</v>
      </c>
    </row>
    <row r="62" spans="1:20">
      <c r="A62" s="33" t="s">
        <v>376</v>
      </c>
      <c r="B62" s="35">
        <v>45773</v>
      </c>
      <c r="C62" s="36">
        <v>13.42</v>
      </c>
      <c r="D62" s="37">
        <v>16.561859999999999</v>
      </c>
      <c r="E62" s="37">
        <v>99.174980000000005</v>
      </c>
      <c r="F62" s="37">
        <v>518668.197422</v>
      </c>
      <c r="G62" s="37">
        <v>1831094.9618899999</v>
      </c>
      <c r="H62" s="33" t="s">
        <v>48</v>
      </c>
      <c r="I62" s="33" t="s">
        <v>377</v>
      </c>
      <c r="J62" s="33" t="s">
        <v>378</v>
      </c>
      <c r="K62" s="33" t="s">
        <v>49</v>
      </c>
      <c r="L62" s="33" t="s">
        <v>50</v>
      </c>
      <c r="M62" s="33" t="s">
        <v>379</v>
      </c>
      <c r="N62" s="33" t="s">
        <v>62</v>
      </c>
      <c r="O62" s="33" t="s">
        <v>52</v>
      </c>
      <c r="P62" s="33" t="s">
        <v>380</v>
      </c>
      <c r="Q62" s="33" t="s">
        <v>380</v>
      </c>
      <c r="R62" s="33" t="s">
        <v>55</v>
      </c>
      <c r="S62" s="33" t="s">
        <v>53</v>
      </c>
      <c r="T62" s="34" t="str">
        <f t="shared" si="1"/>
        <v>http://maps.google.com/maps?q=16.56186,99.17498</v>
      </c>
    </row>
    <row r="63" spans="1:20">
      <c r="A63" s="33" t="s">
        <v>381</v>
      </c>
      <c r="B63" s="35">
        <v>45773</v>
      </c>
      <c r="C63" s="36">
        <v>13.42</v>
      </c>
      <c r="D63" s="37">
        <v>16.56467</v>
      </c>
      <c r="E63" s="37">
        <v>99.170770000000005</v>
      </c>
      <c r="F63" s="37">
        <v>518218.77734899998</v>
      </c>
      <c r="G63" s="37">
        <v>1831405.4198100001</v>
      </c>
      <c r="H63" s="33" t="s">
        <v>48</v>
      </c>
      <c r="I63" s="33" t="s">
        <v>377</v>
      </c>
      <c r="J63" s="33" t="s">
        <v>378</v>
      </c>
      <c r="K63" s="33" t="s">
        <v>49</v>
      </c>
      <c r="L63" s="33" t="s">
        <v>50</v>
      </c>
      <c r="M63" s="33" t="s">
        <v>379</v>
      </c>
      <c r="N63" s="33" t="s">
        <v>62</v>
      </c>
      <c r="O63" s="33" t="s">
        <v>52</v>
      </c>
      <c r="P63" s="33" t="s">
        <v>380</v>
      </c>
      <c r="Q63" s="33" t="s">
        <v>380</v>
      </c>
      <c r="R63" s="33" t="s">
        <v>55</v>
      </c>
      <c r="S63" s="33" t="s">
        <v>53</v>
      </c>
      <c r="T63" s="34" t="str">
        <f t="shared" si="1"/>
        <v>http://maps.google.com/maps?q=16.56467,99.17077</v>
      </c>
    </row>
    <row r="64" spans="1:20">
      <c r="A64" s="33" t="s">
        <v>382</v>
      </c>
      <c r="B64" s="35">
        <v>45773</v>
      </c>
      <c r="C64" s="36">
        <v>13.42</v>
      </c>
      <c r="D64" s="37">
        <v>16.56521</v>
      </c>
      <c r="E64" s="37">
        <v>99.174449999999993</v>
      </c>
      <c r="F64" s="37">
        <v>518611.33118400001</v>
      </c>
      <c r="G64" s="37">
        <v>1831465.4922199999</v>
      </c>
      <c r="H64" s="33" t="s">
        <v>48</v>
      </c>
      <c r="I64" s="33" t="s">
        <v>377</v>
      </c>
      <c r="J64" s="33" t="s">
        <v>378</v>
      </c>
      <c r="K64" s="33" t="s">
        <v>49</v>
      </c>
      <c r="L64" s="33" t="s">
        <v>50</v>
      </c>
      <c r="M64" s="33" t="s">
        <v>379</v>
      </c>
      <c r="N64" s="33" t="s">
        <v>62</v>
      </c>
      <c r="O64" s="33" t="s">
        <v>52</v>
      </c>
      <c r="P64" s="33" t="s">
        <v>380</v>
      </c>
      <c r="Q64" s="33" t="s">
        <v>380</v>
      </c>
      <c r="R64" s="33" t="s">
        <v>55</v>
      </c>
      <c r="S64" s="33" t="s">
        <v>53</v>
      </c>
      <c r="T64" s="34" t="str">
        <f t="shared" si="1"/>
        <v>http://maps.google.com/maps?q=16.56521,99.17445</v>
      </c>
    </row>
    <row r="65" spans="1:20">
      <c r="A65" s="33" t="s">
        <v>383</v>
      </c>
      <c r="B65" s="35">
        <v>45773</v>
      </c>
      <c r="C65" s="36">
        <v>13.42</v>
      </c>
      <c r="D65" s="37">
        <v>17.157979999999998</v>
      </c>
      <c r="E65" s="37">
        <v>100.62560000000001</v>
      </c>
      <c r="F65" s="37">
        <v>672907.78998899995</v>
      </c>
      <c r="G65" s="37">
        <v>1897755.4628999999</v>
      </c>
      <c r="H65" s="33" t="s">
        <v>48</v>
      </c>
      <c r="I65" s="33" t="s">
        <v>384</v>
      </c>
      <c r="J65" s="33" t="s">
        <v>385</v>
      </c>
      <c r="K65" s="33" t="s">
        <v>386</v>
      </c>
      <c r="L65" s="33" t="s">
        <v>50</v>
      </c>
      <c r="M65" s="33" t="s">
        <v>387</v>
      </c>
      <c r="N65" s="33" t="s">
        <v>69</v>
      </c>
      <c r="O65" s="33" t="s">
        <v>52</v>
      </c>
      <c r="P65" s="33" t="s">
        <v>136</v>
      </c>
      <c r="Q65" s="33" t="s">
        <v>136</v>
      </c>
      <c r="R65" s="33" t="s">
        <v>364</v>
      </c>
      <c r="S65" s="33" t="s">
        <v>53</v>
      </c>
      <c r="T65" s="34" t="str">
        <f t="shared" si="1"/>
        <v>http://maps.google.com/maps?q=17.15798,100.6256</v>
      </c>
    </row>
    <row r="66" spans="1:20">
      <c r="A66" s="33" t="s">
        <v>388</v>
      </c>
      <c r="B66" s="35">
        <v>45773</v>
      </c>
      <c r="C66" s="36">
        <v>13.42</v>
      </c>
      <c r="D66" s="37">
        <v>14.31194</v>
      </c>
      <c r="E66" s="37">
        <v>102.67185000000001</v>
      </c>
      <c r="F66" s="37">
        <v>896224.95680199994</v>
      </c>
      <c r="G66" s="37">
        <v>1585367.4236999999</v>
      </c>
      <c r="H66" s="33" t="s">
        <v>48</v>
      </c>
      <c r="I66" s="33" t="s">
        <v>389</v>
      </c>
      <c r="J66" s="33" t="s">
        <v>390</v>
      </c>
      <c r="K66" s="33" t="s">
        <v>291</v>
      </c>
      <c r="L66" s="33" t="s">
        <v>56</v>
      </c>
      <c r="M66" s="33" t="s">
        <v>391</v>
      </c>
      <c r="N66" s="33" t="s">
        <v>54</v>
      </c>
      <c r="O66" s="33" t="s">
        <v>392</v>
      </c>
      <c r="P66" s="33" t="s">
        <v>393</v>
      </c>
      <c r="Q66" s="33" t="s">
        <v>393</v>
      </c>
      <c r="R66" s="33" t="s">
        <v>55</v>
      </c>
      <c r="S66" s="33" t="s">
        <v>53</v>
      </c>
      <c r="T66" s="34" t="str">
        <f t="shared" si="1"/>
        <v>http://maps.google.com/maps?q=14.31194,102.67185</v>
      </c>
    </row>
    <row r="67" spans="1:20">
      <c r="A67" s="33" t="s">
        <v>394</v>
      </c>
      <c r="B67" s="35">
        <v>45773</v>
      </c>
      <c r="C67" s="36">
        <v>13.42</v>
      </c>
      <c r="D67" s="37">
        <v>14.31273</v>
      </c>
      <c r="E67" s="37">
        <v>102.67489999999999</v>
      </c>
      <c r="F67" s="37">
        <v>896553.08792700002</v>
      </c>
      <c r="G67" s="37">
        <v>1585460.18484</v>
      </c>
      <c r="H67" s="33" t="s">
        <v>48</v>
      </c>
      <c r="I67" s="33" t="s">
        <v>389</v>
      </c>
      <c r="J67" s="33" t="s">
        <v>390</v>
      </c>
      <c r="K67" s="33" t="s">
        <v>291</v>
      </c>
      <c r="L67" s="33" t="s">
        <v>56</v>
      </c>
      <c r="M67" s="33" t="s">
        <v>391</v>
      </c>
      <c r="N67" s="33" t="s">
        <v>54</v>
      </c>
      <c r="O67" s="33" t="s">
        <v>392</v>
      </c>
      <c r="P67" s="33" t="s">
        <v>393</v>
      </c>
      <c r="Q67" s="33" t="s">
        <v>393</v>
      </c>
      <c r="R67" s="33" t="s">
        <v>55</v>
      </c>
      <c r="S67" s="33" t="s">
        <v>53</v>
      </c>
      <c r="T67" s="34" t="str">
        <f t="shared" si="1"/>
        <v>http://maps.google.com/maps?q=14.31273,102.6749</v>
      </c>
    </row>
    <row r="68" spans="1:20">
      <c r="A68" s="33" t="s">
        <v>395</v>
      </c>
      <c r="B68" s="35">
        <v>45773</v>
      </c>
      <c r="C68" s="36">
        <v>13.42</v>
      </c>
      <c r="D68" s="37">
        <v>19.295999999999999</v>
      </c>
      <c r="E68" s="37">
        <v>100.50433</v>
      </c>
      <c r="F68" s="37">
        <v>658062.79750800005</v>
      </c>
      <c r="G68" s="37">
        <v>2134265.51932</v>
      </c>
      <c r="H68" s="33" t="s">
        <v>48</v>
      </c>
      <c r="I68" s="33" t="s">
        <v>396</v>
      </c>
      <c r="J68" s="33" t="s">
        <v>397</v>
      </c>
      <c r="K68" s="33" t="s">
        <v>84</v>
      </c>
      <c r="L68" s="33" t="s">
        <v>50</v>
      </c>
      <c r="M68" s="33" t="s">
        <v>398</v>
      </c>
      <c r="N68" s="33" t="s">
        <v>54</v>
      </c>
      <c r="O68" s="33" t="s">
        <v>399</v>
      </c>
      <c r="P68" s="33" t="s">
        <v>67</v>
      </c>
      <c r="Q68" s="33" t="s">
        <v>67</v>
      </c>
      <c r="R68" s="33" t="s">
        <v>55</v>
      </c>
      <c r="S68" s="33" t="s">
        <v>53</v>
      </c>
      <c r="T68" s="34" t="str">
        <f t="shared" si="1"/>
        <v>http://maps.google.com/maps?q=19.296,100.50433</v>
      </c>
    </row>
    <row r="69" spans="1:20">
      <c r="A69" s="33" t="s">
        <v>400</v>
      </c>
      <c r="B69" s="35">
        <v>45773</v>
      </c>
      <c r="C69" s="36">
        <v>13.42</v>
      </c>
      <c r="D69" s="37">
        <v>19.010850000000001</v>
      </c>
      <c r="E69" s="37">
        <v>100.95538000000001</v>
      </c>
      <c r="F69" s="37">
        <v>705821.88176899997</v>
      </c>
      <c r="G69" s="37">
        <v>2103172.36014</v>
      </c>
      <c r="H69" s="33" t="s">
        <v>48</v>
      </c>
      <c r="I69" s="33" t="s">
        <v>401</v>
      </c>
      <c r="J69" s="33" t="s">
        <v>402</v>
      </c>
      <c r="K69" s="33" t="s">
        <v>128</v>
      </c>
      <c r="L69" s="33" t="s">
        <v>50</v>
      </c>
      <c r="M69" s="33" t="s">
        <v>403</v>
      </c>
      <c r="N69" s="33" t="s">
        <v>62</v>
      </c>
      <c r="O69" s="33" t="s">
        <v>404</v>
      </c>
      <c r="P69" s="33" t="s">
        <v>125</v>
      </c>
      <c r="Q69" s="33" t="s">
        <v>125</v>
      </c>
      <c r="R69" s="33" t="s">
        <v>55</v>
      </c>
      <c r="S69" s="33" t="s">
        <v>53</v>
      </c>
      <c r="T69" s="34" t="str">
        <f t="shared" si="1"/>
        <v>http://maps.google.com/maps?q=19.01085,100.95538</v>
      </c>
    </row>
    <row r="70" spans="1:20">
      <c r="A70" s="33" t="s">
        <v>405</v>
      </c>
      <c r="B70" s="35">
        <v>45773</v>
      </c>
      <c r="C70" s="36">
        <v>13.42</v>
      </c>
      <c r="D70" s="37">
        <v>19.40372</v>
      </c>
      <c r="E70" s="37">
        <v>101.09419</v>
      </c>
      <c r="F70" s="37">
        <v>719914.67624099995</v>
      </c>
      <c r="G70" s="37">
        <v>2146834.7780200001</v>
      </c>
      <c r="H70" s="33" t="s">
        <v>48</v>
      </c>
      <c r="I70" s="33" t="s">
        <v>406</v>
      </c>
      <c r="J70" s="33" t="s">
        <v>407</v>
      </c>
      <c r="K70" s="33" t="s">
        <v>128</v>
      </c>
      <c r="L70" s="33" t="s">
        <v>50</v>
      </c>
      <c r="M70" s="33" t="s">
        <v>403</v>
      </c>
      <c r="N70" s="33" t="s">
        <v>62</v>
      </c>
      <c r="O70" s="33" t="s">
        <v>52</v>
      </c>
      <c r="P70" s="33" t="s">
        <v>125</v>
      </c>
      <c r="Q70" s="33" t="s">
        <v>125</v>
      </c>
      <c r="R70" s="33" t="s">
        <v>55</v>
      </c>
      <c r="S70" s="33" t="s">
        <v>53</v>
      </c>
      <c r="T70" s="34" t="str">
        <f t="shared" si="1"/>
        <v>http://maps.google.com/maps?q=19.40372,101.09419</v>
      </c>
    </row>
    <row r="71" spans="1:20">
      <c r="A71" s="33" t="s">
        <v>408</v>
      </c>
      <c r="B71" s="35">
        <v>45773</v>
      </c>
      <c r="C71" s="36">
        <v>13.42</v>
      </c>
      <c r="D71" s="37">
        <v>19.004660000000001</v>
      </c>
      <c r="E71" s="37">
        <v>100.41504999999999</v>
      </c>
      <c r="F71" s="37">
        <v>648941.72511899995</v>
      </c>
      <c r="G71" s="37">
        <v>2101942.0921499999</v>
      </c>
      <c r="H71" s="33" t="s">
        <v>48</v>
      </c>
      <c r="I71" s="33" t="s">
        <v>409</v>
      </c>
      <c r="J71" s="33" t="s">
        <v>410</v>
      </c>
      <c r="K71" s="33" t="s">
        <v>84</v>
      </c>
      <c r="L71" s="33" t="s">
        <v>50</v>
      </c>
      <c r="M71" s="33" t="s">
        <v>411</v>
      </c>
      <c r="N71" s="33" t="s">
        <v>62</v>
      </c>
      <c r="O71" s="33" t="s">
        <v>52</v>
      </c>
      <c r="P71" s="33" t="s">
        <v>67</v>
      </c>
      <c r="Q71" s="33" t="s">
        <v>67</v>
      </c>
      <c r="R71" s="33" t="s">
        <v>55</v>
      </c>
      <c r="S71" s="33" t="s">
        <v>93</v>
      </c>
      <c r="T71" s="34" t="str">
        <f t="shared" si="1"/>
        <v>http://maps.google.com/maps?q=19.00466,100.41505</v>
      </c>
    </row>
    <row r="72" spans="1:20">
      <c r="A72" s="33" t="s">
        <v>412</v>
      </c>
      <c r="B72" s="35">
        <v>45773</v>
      </c>
      <c r="C72" s="36">
        <v>13.42</v>
      </c>
      <c r="D72" s="37">
        <v>19.688759999999998</v>
      </c>
      <c r="E72" s="37">
        <v>99.229200000000006</v>
      </c>
      <c r="F72" s="37">
        <v>524022.33796400001</v>
      </c>
      <c r="G72" s="37">
        <v>2177056.2769499999</v>
      </c>
      <c r="H72" s="33" t="s">
        <v>48</v>
      </c>
      <c r="I72" s="33" t="s">
        <v>413</v>
      </c>
      <c r="J72" s="33" t="s">
        <v>414</v>
      </c>
      <c r="K72" s="33" t="s">
        <v>64</v>
      </c>
      <c r="L72" s="33" t="s">
        <v>50</v>
      </c>
      <c r="M72" s="33" t="s">
        <v>81</v>
      </c>
      <c r="N72" s="33" t="s">
        <v>69</v>
      </c>
      <c r="O72" s="33" t="s">
        <v>52</v>
      </c>
      <c r="P72" s="33" t="s">
        <v>60</v>
      </c>
      <c r="Q72" s="33" t="s">
        <v>60</v>
      </c>
      <c r="R72" s="33" t="s">
        <v>55</v>
      </c>
      <c r="S72" s="33" t="s">
        <v>53</v>
      </c>
      <c r="T72" s="34" t="str">
        <f t="shared" si="1"/>
        <v>http://maps.google.com/maps?q=19.68876,99.2292</v>
      </c>
    </row>
    <row r="73" spans="1:20">
      <c r="A73" s="33" t="s">
        <v>415</v>
      </c>
      <c r="B73" s="35">
        <v>45773</v>
      </c>
      <c r="C73" s="36">
        <v>13.42</v>
      </c>
      <c r="D73" s="37">
        <v>18.706710000000001</v>
      </c>
      <c r="E73" s="37">
        <v>97.780649999999994</v>
      </c>
      <c r="F73" s="37">
        <v>371432.61150100001</v>
      </c>
      <c r="G73" s="37">
        <v>2068814.8899699999</v>
      </c>
      <c r="H73" s="33" t="s">
        <v>48</v>
      </c>
      <c r="I73" s="33" t="s">
        <v>416</v>
      </c>
      <c r="J73" s="33" t="s">
        <v>121</v>
      </c>
      <c r="K73" s="33" t="s">
        <v>78</v>
      </c>
      <c r="L73" s="33" t="s">
        <v>50</v>
      </c>
      <c r="M73" s="33" t="s">
        <v>120</v>
      </c>
      <c r="N73" s="33" t="s">
        <v>54</v>
      </c>
      <c r="O73" s="33" t="s">
        <v>119</v>
      </c>
      <c r="P73" s="33" t="s">
        <v>76</v>
      </c>
      <c r="Q73" s="33" t="s">
        <v>76</v>
      </c>
      <c r="R73" s="33" t="s">
        <v>55</v>
      </c>
      <c r="S73" s="33" t="s">
        <v>53</v>
      </c>
      <c r="T73" s="34" t="str">
        <f t="shared" si="1"/>
        <v>http://maps.google.com/maps?q=18.70671,97.78065</v>
      </c>
    </row>
    <row r="74" spans="1:20">
      <c r="A74" s="33" t="s">
        <v>417</v>
      </c>
      <c r="B74" s="35">
        <v>45773</v>
      </c>
      <c r="C74" s="36">
        <v>13.42</v>
      </c>
      <c r="D74" s="37">
        <v>18.71002</v>
      </c>
      <c r="E74" s="37">
        <v>97.780090000000001</v>
      </c>
      <c r="F74" s="37">
        <v>371376.06030399998</v>
      </c>
      <c r="G74" s="37">
        <v>2069181.5923200001</v>
      </c>
      <c r="H74" s="33" t="s">
        <v>48</v>
      </c>
      <c r="I74" s="33" t="s">
        <v>416</v>
      </c>
      <c r="J74" s="33" t="s">
        <v>121</v>
      </c>
      <c r="K74" s="33" t="s">
        <v>78</v>
      </c>
      <c r="L74" s="33" t="s">
        <v>50</v>
      </c>
      <c r="M74" s="33" t="s">
        <v>120</v>
      </c>
      <c r="N74" s="33" t="s">
        <v>54</v>
      </c>
      <c r="O74" s="33" t="s">
        <v>119</v>
      </c>
      <c r="P74" s="33" t="s">
        <v>76</v>
      </c>
      <c r="Q74" s="33" t="s">
        <v>76</v>
      </c>
      <c r="R74" s="33" t="s">
        <v>55</v>
      </c>
      <c r="S74" s="33" t="s">
        <v>53</v>
      </c>
      <c r="T74" s="34" t="str">
        <f t="shared" si="1"/>
        <v>http://maps.google.com/maps?q=18.71002,97.78009</v>
      </c>
    </row>
    <row r="75" spans="1:20">
      <c r="A75" s="33" t="s">
        <v>418</v>
      </c>
      <c r="B75" s="35">
        <v>45773</v>
      </c>
      <c r="C75" s="36">
        <v>13.42</v>
      </c>
      <c r="D75" s="37">
        <v>18.881889999999999</v>
      </c>
      <c r="E75" s="37">
        <v>97.863500000000002</v>
      </c>
      <c r="F75" s="37">
        <v>380293.10745200003</v>
      </c>
      <c r="G75" s="37">
        <v>2088143.1701499999</v>
      </c>
      <c r="H75" s="33" t="s">
        <v>48</v>
      </c>
      <c r="I75" s="33" t="s">
        <v>121</v>
      </c>
      <c r="J75" s="33" t="s">
        <v>121</v>
      </c>
      <c r="K75" s="33" t="s">
        <v>78</v>
      </c>
      <c r="L75" s="33" t="s">
        <v>50</v>
      </c>
      <c r="M75" s="33" t="s">
        <v>120</v>
      </c>
      <c r="N75" s="33" t="s">
        <v>54</v>
      </c>
      <c r="O75" s="33" t="s">
        <v>119</v>
      </c>
      <c r="P75" s="33" t="s">
        <v>76</v>
      </c>
      <c r="Q75" s="33" t="s">
        <v>76</v>
      </c>
      <c r="R75" s="33" t="s">
        <v>55</v>
      </c>
      <c r="S75" s="33" t="s">
        <v>53</v>
      </c>
      <c r="T75" s="34" t="str">
        <f t="shared" si="1"/>
        <v>http://maps.google.com/maps?q=18.88189,97.8635</v>
      </c>
    </row>
    <row r="76" spans="1:20">
      <c r="A76" s="33" t="s">
        <v>419</v>
      </c>
      <c r="B76" s="35">
        <v>45773</v>
      </c>
      <c r="C76" s="36">
        <v>13.42</v>
      </c>
      <c r="D76" s="37">
        <v>18.882439999999999</v>
      </c>
      <c r="E76" s="37">
        <v>97.867140000000006</v>
      </c>
      <c r="F76" s="37">
        <v>380676.93590500002</v>
      </c>
      <c r="G76" s="37">
        <v>2088201.5773799999</v>
      </c>
      <c r="H76" s="33" t="s">
        <v>48</v>
      </c>
      <c r="I76" s="33" t="s">
        <v>121</v>
      </c>
      <c r="J76" s="33" t="s">
        <v>121</v>
      </c>
      <c r="K76" s="33" t="s">
        <v>78</v>
      </c>
      <c r="L76" s="33" t="s">
        <v>50</v>
      </c>
      <c r="M76" s="33" t="s">
        <v>120</v>
      </c>
      <c r="N76" s="33" t="s">
        <v>54</v>
      </c>
      <c r="O76" s="33" t="s">
        <v>119</v>
      </c>
      <c r="P76" s="33" t="s">
        <v>76</v>
      </c>
      <c r="Q76" s="33" t="s">
        <v>76</v>
      </c>
      <c r="R76" s="33" t="s">
        <v>55</v>
      </c>
      <c r="S76" s="33" t="s">
        <v>53</v>
      </c>
      <c r="T76" s="34" t="str">
        <f t="shared" si="1"/>
        <v>http://maps.google.com/maps?q=18.88244,97.86714</v>
      </c>
    </row>
    <row r="77" spans="1:20">
      <c r="A77" s="33" t="s">
        <v>420</v>
      </c>
      <c r="B77" s="35">
        <v>45773</v>
      </c>
      <c r="C77" s="36">
        <v>13.42</v>
      </c>
      <c r="D77" s="37">
        <v>18.885200000000001</v>
      </c>
      <c r="E77" s="37">
        <v>97.862949999999998</v>
      </c>
      <c r="F77" s="37">
        <v>380237.52319500002</v>
      </c>
      <c r="G77" s="37">
        <v>2088509.8392</v>
      </c>
      <c r="H77" s="33" t="s">
        <v>48</v>
      </c>
      <c r="I77" s="33" t="s">
        <v>121</v>
      </c>
      <c r="J77" s="33" t="s">
        <v>121</v>
      </c>
      <c r="K77" s="33" t="s">
        <v>78</v>
      </c>
      <c r="L77" s="33" t="s">
        <v>50</v>
      </c>
      <c r="M77" s="33" t="s">
        <v>120</v>
      </c>
      <c r="N77" s="33" t="s">
        <v>54</v>
      </c>
      <c r="O77" s="33" t="s">
        <v>119</v>
      </c>
      <c r="P77" s="33" t="s">
        <v>76</v>
      </c>
      <c r="Q77" s="33" t="s">
        <v>76</v>
      </c>
      <c r="R77" s="33" t="s">
        <v>55</v>
      </c>
      <c r="S77" s="33" t="s">
        <v>53</v>
      </c>
      <c r="T77" s="34" t="str">
        <f t="shared" si="1"/>
        <v>http://maps.google.com/maps?q=18.8852,97.86295</v>
      </c>
    </row>
    <row r="78" spans="1:20">
      <c r="A78" s="33" t="s">
        <v>421</v>
      </c>
      <c r="B78" s="35">
        <v>45773</v>
      </c>
      <c r="C78" s="36">
        <v>13.42</v>
      </c>
      <c r="D78" s="37">
        <v>18.885750000000002</v>
      </c>
      <c r="E78" s="37">
        <v>97.866600000000005</v>
      </c>
      <c r="F78" s="37">
        <v>380622.397803</v>
      </c>
      <c r="G78" s="37">
        <v>2088568.2381599999</v>
      </c>
      <c r="H78" s="33" t="s">
        <v>48</v>
      </c>
      <c r="I78" s="33" t="s">
        <v>121</v>
      </c>
      <c r="J78" s="33" t="s">
        <v>121</v>
      </c>
      <c r="K78" s="33" t="s">
        <v>78</v>
      </c>
      <c r="L78" s="33" t="s">
        <v>50</v>
      </c>
      <c r="M78" s="33" t="s">
        <v>120</v>
      </c>
      <c r="N78" s="33" t="s">
        <v>54</v>
      </c>
      <c r="O78" s="33" t="s">
        <v>119</v>
      </c>
      <c r="P78" s="33" t="s">
        <v>76</v>
      </c>
      <c r="Q78" s="33" t="s">
        <v>76</v>
      </c>
      <c r="R78" s="33" t="s">
        <v>55</v>
      </c>
      <c r="S78" s="33" t="s">
        <v>53</v>
      </c>
      <c r="T78" s="34" t="str">
        <f t="shared" si="1"/>
        <v>http://maps.google.com/maps?q=18.88575,97.8666</v>
      </c>
    </row>
    <row r="79" spans="1:20">
      <c r="A79" s="33" t="s">
        <v>422</v>
      </c>
      <c r="B79" s="35">
        <v>45773</v>
      </c>
      <c r="C79" s="36">
        <v>13.42</v>
      </c>
      <c r="D79" s="37">
        <v>19.670750000000002</v>
      </c>
      <c r="E79" s="37">
        <v>99.620170000000002</v>
      </c>
      <c r="F79" s="37">
        <v>565007.82707799994</v>
      </c>
      <c r="G79" s="37">
        <v>2175165.6055700001</v>
      </c>
      <c r="H79" s="33" t="s">
        <v>48</v>
      </c>
      <c r="I79" s="33" t="s">
        <v>75</v>
      </c>
      <c r="J79" s="33" t="s">
        <v>75</v>
      </c>
      <c r="K79" s="33" t="s">
        <v>71</v>
      </c>
      <c r="L79" s="33" t="s">
        <v>50</v>
      </c>
      <c r="M79" s="33" t="s">
        <v>74</v>
      </c>
      <c r="N79" s="33" t="s">
        <v>62</v>
      </c>
      <c r="O79" s="33" t="s">
        <v>52</v>
      </c>
      <c r="P79" s="33" t="s">
        <v>67</v>
      </c>
      <c r="Q79" s="33" t="s">
        <v>67</v>
      </c>
      <c r="R79" s="33" t="s">
        <v>55</v>
      </c>
      <c r="S79" s="33" t="s">
        <v>53</v>
      </c>
      <c r="T79" s="34" t="str">
        <f t="shared" si="1"/>
        <v>http://maps.google.com/maps?q=19.67075,99.62017</v>
      </c>
    </row>
    <row r="80" spans="1:20">
      <c r="A80" s="33" t="s">
        <v>423</v>
      </c>
      <c r="B80" s="35">
        <v>45773</v>
      </c>
      <c r="C80" s="36">
        <v>13.42</v>
      </c>
      <c r="D80" s="37">
        <v>19.31073</v>
      </c>
      <c r="E80" s="37">
        <v>97.88091</v>
      </c>
      <c r="F80" s="37">
        <v>382430.372508</v>
      </c>
      <c r="G80" s="37">
        <v>2135589.3449499998</v>
      </c>
      <c r="H80" s="33" t="s">
        <v>48</v>
      </c>
      <c r="I80" s="33" t="s">
        <v>424</v>
      </c>
      <c r="J80" s="33" t="s">
        <v>88</v>
      </c>
      <c r="K80" s="33" t="s">
        <v>78</v>
      </c>
      <c r="L80" s="33" t="s">
        <v>50</v>
      </c>
      <c r="M80" s="33" t="s">
        <v>87</v>
      </c>
      <c r="N80" s="33" t="s">
        <v>62</v>
      </c>
      <c r="O80" s="33" t="s">
        <v>52</v>
      </c>
      <c r="P80" s="33" t="s">
        <v>76</v>
      </c>
      <c r="Q80" s="33" t="s">
        <v>76</v>
      </c>
      <c r="R80" s="33" t="s">
        <v>55</v>
      </c>
      <c r="S80" s="33" t="s">
        <v>53</v>
      </c>
      <c r="T80" s="34" t="str">
        <f t="shared" si="1"/>
        <v>http://maps.google.com/maps?q=19.31073,97.88091</v>
      </c>
    </row>
    <row r="81" spans="1:20">
      <c r="A81" s="33" t="s">
        <v>425</v>
      </c>
      <c r="B81" s="35">
        <v>45773</v>
      </c>
      <c r="C81" s="36">
        <v>13.42</v>
      </c>
      <c r="D81" s="37">
        <v>19.456130000000002</v>
      </c>
      <c r="E81" s="37">
        <v>97.950149999999994</v>
      </c>
      <c r="F81" s="37">
        <v>389803.13192800002</v>
      </c>
      <c r="G81" s="37">
        <v>2151634.78602</v>
      </c>
      <c r="H81" s="33" t="s">
        <v>48</v>
      </c>
      <c r="I81" s="33" t="s">
        <v>89</v>
      </c>
      <c r="J81" s="33" t="s">
        <v>88</v>
      </c>
      <c r="K81" s="33" t="s">
        <v>78</v>
      </c>
      <c r="L81" s="33" t="s">
        <v>50</v>
      </c>
      <c r="M81" s="33" t="s">
        <v>87</v>
      </c>
      <c r="N81" s="33" t="s">
        <v>62</v>
      </c>
      <c r="O81" s="33" t="s">
        <v>426</v>
      </c>
      <c r="P81" s="33" t="s">
        <v>76</v>
      </c>
      <c r="Q81" s="33" t="s">
        <v>76</v>
      </c>
      <c r="R81" s="33" t="s">
        <v>55</v>
      </c>
      <c r="S81" s="33" t="s">
        <v>53</v>
      </c>
      <c r="T81" s="34" t="str">
        <f t="shared" si="1"/>
        <v>http://maps.google.com/maps?q=19.45613,97.95015</v>
      </c>
    </row>
    <row r="82" spans="1:20">
      <c r="A82" s="33" t="s">
        <v>427</v>
      </c>
      <c r="B82" s="35">
        <v>45773</v>
      </c>
      <c r="C82" s="36">
        <v>13.42</v>
      </c>
      <c r="D82" s="37">
        <v>19.456700000000001</v>
      </c>
      <c r="E82" s="37">
        <v>97.953900000000004</v>
      </c>
      <c r="F82" s="37">
        <v>390197.16639899998</v>
      </c>
      <c r="G82" s="37">
        <v>2151695.4681099998</v>
      </c>
      <c r="H82" s="33" t="s">
        <v>48</v>
      </c>
      <c r="I82" s="33" t="s">
        <v>89</v>
      </c>
      <c r="J82" s="33" t="s">
        <v>88</v>
      </c>
      <c r="K82" s="33" t="s">
        <v>78</v>
      </c>
      <c r="L82" s="33" t="s">
        <v>50</v>
      </c>
      <c r="M82" s="33" t="s">
        <v>87</v>
      </c>
      <c r="N82" s="33" t="s">
        <v>62</v>
      </c>
      <c r="O82" s="33" t="s">
        <v>426</v>
      </c>
      <c r="P82" s="33" t="s">
        <v>76</v>
      </c>
      <c r="Q82" s="33" t="s">
        <v>76</v>
      </c>
      <c r="R82" s="33" t="s">
        <v>364</v>
      </c>
      <c r="S82" s="33" t="s">
        <v>53</v>
      </c>
      <c r="T82" s="34" t="str">
        <f t="shared" si="1"/>
        <v>http://maps.google.com/maps?q=19.4567,97.9539</v>
      </c>
    </row>
    <row r="83" spans="1:20">
      <c r="A83" s="33" t="s">
        <v>428</v>
      </c>
      <c r="B83" s="35">
        <v>45773</v>
      </c>
      <c r="C83" s="36">
        <v>13.42</v>
      </c>
      <c r="D83" s="37">
        <v>19.518519999999999</v>
      </c>
      <c r="E83" s="37">
        <v>98.052220000000005</v>
      </c>
      <c r="F83" s="37">
        <v>400555.75887700001</v>
      </c>
      <c r="G83" s="37">
        <v>2158476.9876999999</v>
      </c>
      <c r="H83" s="33" t="s">
        <v>48</v>
      </c>
      <c r="I83" s="33" t="s">
        <v>89</v>
      </c>
      <c r="J83" s="33" t="s">
        <v>88</v>
      </c>
      <c r="K83" s="33" t="s">
        <v>78</v>
      </c>
      <c r="L83" s="33" t="s">
        <v>50</v>
      </c>
      <c r="M83" s="33" t="s">
        <v>87</v>
      </c>
      <c r="N83" s="33" t="s">
        <v>62</v>
      </c>
      <c r="O83" s="33" t="s">
        <v>52</v>
      </c>
      <c r="P83" s="33" t="s">
        <v>76</v>
      </c>
      <c r="Q83" s="33" t="s">
        <v>76</v>
      </c>
      <c r="R83" s="33" t="s">
        <v>55</v>
      </c>
      <c r="S83" s="33" t="s">
        <v>53</v>
      </c>
      <c r="T83" s="34" t="str">
        <f t="shared" si="1"/>
        <v>http://maps.google.com/maps?q=19.51852,98.05222</v>
      </c>
    </row>
    <row r="84" spans="1:20">
      <c r="A84" s="33" t="s">
        <v>429</v>
      </c>
      <c r="B84" s="35">
        <v>45773</v>
      </c>
      <c r="C84" s="36">
        <v>13.42</v>
      </c>
      <c r="D84" s="37">
        <v>19.6769</v>
      </c>
      <c r="E84" s="37">
        <v>98.048190000000005</v>
      </c>
      <c r="F84" s="37">
        <v>400230.55887299997</v>
      </c>
      <c r="G84" s="37">
        <v>2176006.7607900002</v>
      </c>
      <c r="H84" s="33" t="s">
        <v>48</v>
      </c>
      <c r="I84" s="33" t="s">
        <v>80</v>
      </c>
      <c r="J84" s="33" t="s">
        <v>79</v>
      </c>
      <c r="K84" s="33" t="s">
        <v>78</v>
      </c>
      <c r="L84" s="33" t="s">
        <v>50</v>
      </c>
      <c r="M84" s="33" t="s">
        <v>87</v>
      </c>
      <c r="N84" s="33" t="s">
        <v>62</v>
      </c>
      <c r="O84" s="33" t="s">
        <v>52</v>
      </c>
      <c r="P84" s="33" t="s">
        <v>76</v>
      </c>
      <c r="Q84" s="33" t="s">
        <v>76</v>
      </c>
      <c r="R84" s="33" t="s">
        <v>55</v>
      </c>
      <c r="S84" s="33" t="s">
        <v>53</v>
      </c>
      <c r="T84" s="34" t="str">
        <f t="shared" si="1"/>
        <v>http://maps.google.com/maps?q=19.6769,98.04819</v>
      </c>
    </row>
    <row r="85" spans="1:20">
      <c r="A85" s="33" t="s">
        <v>430</v>
      </c>
      <c r="B85" s="35">
        <v>45773</v>
      </c>
      <c r="C85" s="36">
        <v>13.42</v>
      </c>
      <c r="D85" s="37">
        <v>18.648330000000001</v>
      </c>
      <c r="E85" s="37">
        <v>99.654240000000001</v>
      </c>
      <c r="F85" s="37">
        <v>569003.25290099997</v>
      </c>
      <c r="G85" s="37">
        <v>2062042.6536999999</v>
      </c>
      <c r="H85" s="33" t="s">
        <v>48</v>
      </c>
      <c r="I85" s="33" t="s">
        <v>431</v>
      </c>
      <c r="J85" s="33" t="s">
        <v>432</v>
      </c>
      <c r="K85" s="33" t="s">
        <v>433</v>
      </c>
      <c r="L85" s="33" t="s">
        <v>50</v>
      </c>
      <c r="M85" s="33" t="s">
        <v>434</v>
      </c>
      <c r="N85" s="33" t="s">
        <v>69</v>
      </c>
      <c r="O85" s="33" t="s">
        <v>435</v>
      </c>
      <c r="P85" s="33" t="s">
        <v>436</v>
      </c>
      <c r="Q85" s="33" t="s">
        <v>436</v>
      </c>
      <c r="R85" s="33" t="s">
        <v>55</v>
      </c>
      <c r="S85" s="33" t="s">
        <v>53</v>
      </c>
      <c r="T85" s="34" t="str">
        <f t="shared" si="1"/>
        <v>http://maps.google.com/maps?q=18.64833,99.65424</v>
      </c>
    </row>
    <row r="86" spans="1:20">
      <c r="A86" s="33" t="s">
        <v>437</v>
      </c>
      <c r="B86" s="35">
        <v>45773</v>
      </c>
      <c r="C86" s="36">
        <v>13.42</v>
      </c>
      <c r="D86" s="37">
        <v>18.741599999999998</v>
      </c>
      <c r="E86" s="37">
        <v>99.692160000000001</v>
      </c>
      <c r="F86" s="37">
        <v>572962.89527700003</v>
      </c>
      <c r="G86" s="37">
        <v>2072378.06556</v>
      </c>
      <c r="H86" s="33" t="s">
        <v>48</v>
      </c>
      <c r="I86" s="33" t="s">
        <v>438</v>
      </c>
      <c r="J86" s="33" t="s">
        <v>432</v>
      </c>
      <c r="K86" s="33" t="s">
        <v>433</v>
      </c>
      <c r="L86" s="33" t="s">
        <v>50</v>
      </c>
      <c r="M86" s="33" t="s">
        <v>434</v>
      </c>
      <c r="N86" s="33" t="s">
        <v>69</v>
      </c>
      <c r="O86" s="33" t="s">
        <v>439</v>
      </c>
      <c r="P86" s="33" t="s">
        <v>436</v>
      </c>
      <c r="Q86" s="33" t="s">
        <v>436</v>
      </c>
      <c r="R86" s="33" t="s">
        <v>55</v>
      </c>
      <c r="S86" s="33" t="s">
        <v>53</v>
      </c>
      <c r="T86" s="34" t="str">
        <f t="shared" si="1"/>
        <v>http://maps.google.com/maps?q=18.7416,99.69216</v>
      </c>
    </row>
    <row r="87" spans="1:20">
      <c r="A87" s="33" t="s">
        <v>440</v>
      </c>
      <c r="B87" s="35">
        <v>45773</v>
      </c>
      <c r="C87" s="36">
        <v>13.42</v>
      </c>
      <c r="D87" s="37">
        <v>18.743639999999999</v>
      </c>
      <c r="E87" s="37">
        <v>99.691950000000006</v>
      </c>
      <c r="F87" s="37">
        <v>572939.88163600001</v>
      </c>
      <c r="G87" s="37">
        <v>2072603.70805</v>
      </c>
      <c r="H87" s="33" t="s">
        <v>48</v>
      </c>
      <c r="I87" s="33" t="s">
        <v>438</v>
      </c>
      <c r="J87" s="33" t="s">
        <v>432</v>
      </c>
      <c r="K87" s="33" t="s">
        <v>433</v>
      </c>
      <c r="L87" s="33" t="s">
        <v>50</v>
      </c>
      <c r="M87" s="33" t="s">
        <v>434</v>
      </c>
      <c r="N87" s="33" t="s">
        <v>69</v>
      </c>
      <c r="O87" s="33" t="s">
        <v>439</v>
      </c>
      <c r="P87" s="33" t="s">
        <v>436</v>
      </c>
      <c r="Q87" s="33" t="s">
        <v>436</v>
      </c>
      <c r="R87" s="33" t="s">
        <v>55</v>
      </c>
      <c r="S87" s="33" t="s">
        <v>53</v>
      </c>
      <c r="T87" s="34" t="str">
        <f t="shared" si="1"/>
        <v>http://maps.google.com/maps?q=18.74364,99.69195</v>
      </c>
    </row>
    <row r="88" spans="1:20">
      <c r="A88" s="33" t="s">
        <v>441</v>
      </c>
      <c r="B88" s="35">
        <v>45773</v>
      </c>
      <c r="C88" s="36">
        <v>13.42</v>
      </c>
      <c r="D88" s="37">
        <v>18.745059999999999</v>
      </c>
      <c r="E88" s="37">
        <v>99.69171</v>
      </c>
      <c r="F88" s="37">
        <v>572913.97216400004</v>
      </c>
      <c r="G88" s="37">
        <v>2072760.73459</v>
      </c>
      <c r="H88" s="33" t="s">
        <v>48</v>
      </c>
      <c r="I88" s="33" t="s">
        <v>438</v>
      </c>
      <c r="J88" s="33" t="s">
        <v>432</v>
      </c>
      <c r="K88" s="33" t="s">
        <v>433</v>
      </c>
      <c r="L88" s="33" t="s">
        <v>50</v>
      </c>
      <c r="M88" s="33" t="s">
        <v>434</v>
      </c>
      <c r="N88" s="33" t="s">
        <v>69</v>
      </c>
      <c r="O88" s="33" t="s">
        <v>439</v>
      </c>
      <c r="P88" s="33" t="s">
        <v>436</v>
      </c>
      <c r="Q88" s="33" t="s">
        <v>436</v>
      </c>
      <c r="R88" s="33" t="s">
        <v>55</v>
      </c>
      <c r="S88" s="33" t="s">
        <v>53</v>
      </c>
      <c r="T88" s="34" t="str">
        <f t="shared" si="1"/>
        <v>http://maps.google.com/maps?q=18.74506,99.69171</v>
      </c>
    </row>
    <row r="89" spans="1:20">
      <c r="A89" s="33" t="s">
        <v>442</v>
      </c>
      <c r="B89" s="35">
        <v>45773</v>
      </c>
      <c r="C89" s="36">
        <v>13.42</v>
      </c>
      <c r="D89" s="37">
        <v>19.10688</v>
      </c>
      <c r="E89" s="37">
        <v>98.102050000000006</v>
      </c>
      <c r="F89" s="37">
        <v>405548.30514399998</v>
      </c>
      <c r="G89" s="37">
        <v>2112895.83879</v>
      </c>
      <c r="H89" s="33" t="s">
        <v>48</v>
      </c>
      <c r="I89" s="33" t="s">
        <v>113</v>
      </c>
      <c r="J89" s="33" t="s">
        <v>88</v>
      </c>
      <c r="K89" s="33" t="s">
        <v>78</v>
      </c>
      <c r="L89" s="33" t="s">
        <v>50</v>
      </c>
      <c r="M89" s="33" t="s">
        <v>104</v>
      </c>
      <c r="N89" s="33" t="s">
        <v>62</v>
      </c>
      <c r="O89" s="33" t="s">
        <v>103</v>
      </c>
      <c r="P89" s="33" t="s">
        <v>76</v>
      </c>
      <c r="Q89" s="33" t="s">
        <v>76</v>
      </c>
      <c r="R89" s="33" t="s">
        <v>55</v>
      </c>
      <c r="S89" s="33" t="s">
        <v>53</v>
      </c>
      <c r="T89" s="34" t="str">
        <f t="shared" si="1"/>
        <v>http://maps.google.com/maps?q=19.10688,98.10205</v>
      </c>
    </row>
    <row r="90" spans="1:20">
      <c r="A90" s="33" t="s">
        <v>443</v>
      </c>
      <c r="B90" s="35">
        <v>45773</v>
      </c>
      <c r="C90" s="36">
        <v>13.42</v>
      </c>
      <c r="D90" s="37">
        <v>19.11082</v>
      </c>
      <c r="E90" s="37">
        <v>98.037270000000007</v>
      </c>
      <c r="F90" s="37">
        <v>398736.26967900002</v>
      </c>
      <c r="G90" s="37">
        <v>2113368.0671600001</v>
      </c>
      <c r="H90" s="33" t="s">
        <v>48</v>
      </c>
      <c r="I90" s="33" t="s">
        <v>113</v>
      </c>
      <c r="J90" s="33" t="s">
        <v>88</v>
      </c>
      <c r="K90" s="33" t="s">
        <v>78</v>
      </c>
      <c r="L90" s="33" t="s">
        <v>50</v>
      </c>
      <c r="M90" s="33" t="s">
        <v>104</v>
      </c>
      <c r="N90" s="33" t="s">
        <v>62</v>
      </c>
      <c r="O90" s="33" t="s">
        <v>103</v>
      </c>
      <c r="P90" s="33" t="s">
        <v>76</v>
      </c>
      <c r="Q90" s="33" t="s">
        <v>76</v>
      </c>
      <c r="R90" s="33" t="s">
        <v>364</v>
      </c>
      <c r="S90" s="33" t="s">
        <v>93</v>
      </c>
      <c r="T90" s="34" t="str">
        <f t="shared" si="1"/>
        <v>http://maps.google.com/maps?q=19.11082,98.03727</v>
      </c>
    </row>
    <row r="91" spans="1:20">
      <c r="A91" s="33" t="s">
        <v>444</v>
      </c>
      <c r="B91" s="35">
        <v>45773</v>
      </c>
      <c r="C91" s="36">
        <v>13.42</v>
      </c>
      <c r="D91" s="37">
        <v>19.20185</v>
      </c>
      <c r="E91" s="37">
        <v>98.03725</v>
      </c>
      <c r="F91" s="37">
        <v>398789.715799</v>
      </c>
      <c r="G91" s="37">
        <v>2123441.6414399999</v>
      </c>
      <c r="H91" s="33" t="s">
        <v>48</v>
      </c>
      <c r="I91" s="33" t="s">
        <v>113</v>
      </c>
      <c r="J91" s="33" t="s">
        <v>88</v>
      </c>
      <c r="K91" s="33" t="s">
        <v>78</v>
      </c>
      <c r="L91" s="33" t="s">
        <v>50</v>
      </c>
      <c r="M91" s="33" t="s">
        <v>104</v>
      </c>
      <c r="N91" s="33" t="s">
        <v>62</v>
      </c>
      <c r="O91" s="33" t="s">
        <v>103</v>
      </c>
      <c r="P91" s="33" t="s">
        <v>76</v>
      </c>
      <c r="Q91" s="33" t="s">
        <v>76</v>
      </c>
      <c r="R91" s="33" t="s">
        <v>364</v>
      </c>
      <c r="S91" s="33" t="s">
        <v>53</v>
      </c>
      <c r="T91" s="34" t="str">
        <f t="shared" si="1"/>
        <v>http://maps.google.com/maps?q=19.20185,98.03725</v>
      </c>
    </row>
    <row r="92" spans="1:20">
      <c r="A92" s="33" t="s">
        <v>445</v>
      </c>
      <c r="B92" s="35">
        <v>45773</v>
      </c>
      <c r="C92" s="36">
        <v>13.42</v>
      </c>
      <c r="D92" s="37">
        <v>19.205169999999999</v>
      </c>
      <c r="E92" s="37">
        <v>98.036659999999998</v>
      </c>
      <c r="F92" s="37">
        <v>398729.71875499998</v>
      </c>
      <c r="G92" s="37">
        <v>2123809.3841400002</v>
      </c>
      <c r="H92" s="33" t="s">
        <v>48</v>
      </c>
      <c r="I92" s="33" t="s">
        <v>113</v>
      </c>
      <c r="J92" s="33" t="s">
        <v>88</v>
      </c>
      <c r="K92" s="33" t="s">
        <v>78</v>
      </c>
      <c r="L92" s="33" t="s">
        <v>50</v>
      </c>
      <c r="M92" s="33" t="s">
        <v>104</v>
      </c>
      <c r="N92" s="33" t="s">
        <v>62</v>
      </c>
      <c r="O92" s="33" t="s">
        <v>103</v>
      </c>
      <c r="P92" s="33" t="s">
        <v>76</v>
      </c>
      <c r="Q92" s="33" t="s">
        <v>76</v>
      </c>
      <c r="R92" s="33" t="s">
        <v>364</v>
      </c>
      <c r="S92" s="33" t="s">
        <v>53</v>
      </c>
      <c r="T92" s="34" t="str">
        <f t="shared" si="1"/>
        <v>http://maps.google.com/maps?q=19.20517,98.03666</v>
      </c>
    </row>
    <row r="93" spans="1:20">
      <c r="A93" s="33" t="s">
        <v>446</v>
      </c>
      <c r="B93" s="35">
        <v>45773</v>
      </c>
      <c r="C93" s="36">
        <v>13.42</v>
      </c>
      <c r="D93" s="37">
        <v>19.207930000000001</v>
      </c>
      <c r="E93" s="37">
        <v>98.032420000000002</v>
      </c>
      <c r="F93" s="37">
        <v>398285.65606800001</v>
      </c>
      <c r="G93" s="37">
        <v>2124117.2843300002</v>
      </c>
      <c r="H93" s="33" t="s">
        <v>48</v>
      </c>
      <c r="I93" s="33" t="s">
        <v>113</v>
      </c>
      <c r="J93" s="33" t="s">
        <v>88</v>
      </c>
      <c r="K93" s="33" t="s">
        <v>78</v>
      </c>
      <c r="L93" s="33" t="s">
        <v>50</v>
      </c>
      <c r="M93" s="33" t="s">
        <v>104</v>
      </c>
      <c r="N93" s="33" t="s">
        <v>62</v>
      </c>
      <c r="O93" s="33" t="s">
        <v>103</v>
      </c>
      <c r="P93" s="33" t="s">
        <v>76</v>
      </c>
      <c r="Q93" s="33" t="s">
        <v>76</v>
      </c>
      <c r="R93" s="33" t="s">
        <v>55</v>
      </c>
      <c r="S93" s="33" t="s">
        <v>53</v>
      </c>
      <c r="T93" s="34" t="str">
        <f t="shared" si="1"/>
        <v>http://maps.google.com/maps?q=19.20793,98.03242</v>
      </c>
    </row>
    <row r="94" spans="1:20">
      <c r="A94" s="33" t="s">
        <v>447</v>
      </c>
      <c r="B94" s="35">
        <v>45773</v>
      </c>
      <c r="C94" s="36">
        <v>13.42</v>
      </c>
      <c r="D94" s="37">
        <v>19.20861</v>
      </c>
      <c r="E94" s="37">
        <v>97.991339999999994</v>
      </c>
      <c r="F94" s="37">
        <v>393967.31847200001</v>
      </c>
      <c r="G94" s="37">
        <v>2124217.0423599998</v>
      </c>
      <c r="H94" s="33" t="s">
        <v>48</v>
      </c>
      <c r="I94" s="33" t="s">
        <v>105</v>
      </c>
      <c r="J94" s="33" t="s">
        <v>88</v>
      </c>
      <c r="K94" s="33" t="s">
        <v>78</v>
      </c>
      <c r="L94" s="33" t="s">
        <v>50</v>
      </c>
      <c r="M94" s="33" t="s">
        <v>104</v>
      </c>
      <c r="N94" s="33" t="s">
        <v>62</v>
      </c>
      <c r="O94" s="33" t="s">
        <v>103</v>
      </c>
      <c r="P94" s="33" t="s">
        <v>76</v>
      </c>
      <c r="Q94" s="33" t="s">
        <v>76</v>
      </c>
      <c r="R94" s="33" t="s">
        <v>364</v>
      </c>
      <c r="S94" s="33" t="s">
        <v>53</v>
      </c>
      <c r="T94" s="34" t="str">
        <f t="shared" si="1"/>
        <v>http://maps.google.com/maps?q=19.20861,97.99134</v>
      </c>
    </row>
    <row r="95" spans="1:20">
      <c r="A95" s="33" t="s">
        <v>448</v>
      </c>
      <c r="B95" s="35">
        <v>45773</v>
      </c>
      <c r="C95" s="36">
        <v>13.42</v>
      </c>
      <c r="D95" s="37">
        <v>19.21022</v>
      </c>
      <c r="E95" s="37">
        <v>98.002170000000007</v>
      </c>
      <c r="F95" s="37">
        <v>395106.90553500003</v>
      </c>
      <c r="G95" s="37">
        <v>2124388.6507999999</v>
      </c>
      <c r="H95" s="33" t="s">
        <v>48</v>
      </c>
      <c r="I95" s="33" t="s">
        <v>105</v>
      </c>
      <c r="J95" s="33" t="s">
        <v>88</v>
      </c>
      <c r="K95" s="33" t="s">
        <v>78</v>
      </c>
      <c r="L95" s="33" t="s">
        <v>50</v>
      </c>
      <c r="M95" s="33" t="s">
        <v>104</v>
      </c>
      <c r="N95" s="33" t="s">
        <v>62</v>
      </c>
      <c r="O95" s="33" t="s">
        <v>103</v>
      </c>
      <c r="P95" s="33" t="s">
        <v>76</v>
      </c>
      <c r="Q95" s="33" t="s">
        <v>76</v>
      </c>
      <c r="R95" s="33" t="s">
        <v>55</v>
      </c>
      <c r="S95" s="33" t="s">
        <v>53</v>
      </c>
      <c r="T95" s="34" t="str">
        <f t="shared" si="1"/>
        <v>http://maps.google.com/maps?q=19.21022,98.00217</v>
      </c>
    </row>
    <row r="96" spans="1:20">
      <c r="A96" s="33" t="s">
        <v>449</v>
      </c>
      <c r="B96" s="35">
        <v>45773</v>
      </c>
      <c r="C96" s="36">
        <v>13.42</v>
      </c>
      <c r="D96" s="37">
        <v>19.211929999999999</v>
      </c>
      <c r="E96" s="37">
        <v>97.990799999999993</v>
      </c>
      <c r="F96" s="37">
        <v>393912.67733600002</v>
      </c>
      <c r="G96" s="37">
        <v>2124584.7753099999</v>
      </c>
      <c r="H96" s="33" t="s">
        <v>48</v>
      </c>
      <c r="I96" s="33" t="s">
        <v>105</v>
      </c>
      <c r="J96" s="33" t="s">
        <v>88</v>
      </c>
      <c r="K96" s="33" t="s">
        <v>78</v>
      </c>
      <c r="L96" s="33" t="s">
        <v>50</v>
      </c>
      <c r="M96" s="33" t="s">
        <v>104</v>
      </c>
      <c r="N96" s="33" t="s">
        <v>62</v>
      </c>
      <c r="O96" s="33" t="s">
        <v>103</v>
      </c>
      <c r="P96" s="33" t="s">
        <v>76</v>
      </c>
      <c r="Q96" s="33" t="s">
        <v>76</v>
      </c>
      <c r="R96" s="33" t="s">
        <v>364</v>
      </c>
      <c r="S96" s="33" t="s">
        <v>53</v>
      </c>
      <c r="T96" s="34" t="str">
        <f t="shared" si="1"/>
        <v>http://maps.google.com/maps?q=19.21193,97.9908</v>
      </c>
    </row>
    <row r="97" spans="1:20">
      <c r="A97" s="33" t="s">
        <v>450</v>
      </c>
      <c r="B97" s="35">
        <v>45773</v>
      </c>
      <c r="C97" s="36">
        <v>13.42</v>
      </c>
      <c r="D97" s="37">
        <v>19.21247</v>
      </c>
      <c r="E97" s="37">
        <v>97.994420000000005</v>
      </c>
      <c r="F97" s="37">
        <v>394293.58856</v>
      </c>
      <c r="G97" s="37">
        <v>2124642.3316899999</v>
      </c>
      <c r="H97" s="33" t="s">
        <v>48</v>
      </c>
      <c r="I97" s="33" t="s">
        <v>105</v>
      </c>
      <c r="J97" s="33" t="s">
        <v>88</v>
      </c>
      <c r="K97" s="33" t="s">
        <v>78</v>
      </c>
      <c r="L97" s="33" t="s">
        <v>50</v>
      </c>
      <c r="M97" s="33" t="s">
        <v>104</v>
      </c>
      <c r="N97" s="33" t="s">
        <v>62</v>
      </c>
      <c r="O97" s="33" t="s">
        <v>103</v>
      </c>
      <c r="P97" s="33" t="s">
        <v>76</v>
      </c>
      <c r="Q97" s="33" t="s">
        <v>76</v>
      </c>
      <c r="R97" s="33" t="s">
        <v>55</v>
      </c>
      <c r="S97" s="33" t="s">
        <v>53</v>
      </c>
      <c r="T97" s="34" t="str">
        <f t="shared" si="1"/>
        <v>http://maps.google.com/maps?q=19.21247,97.99442</v>
      </c>
    </row>
    <row r="98" spans="1:20">
      <c r="A98" s="33" t="s">
        <v>451</v>
      </c>
      <c r="B98" s="35">
        <v>45773</v>
      </c>
      <c r="C98" s="36">
        <v>13.42</v>
      </c>
      <c r="D98" s="37">
        <v>19.21632</v>
      </c>
      <c r="E98" s="37">
        <v>97.997470000000007</v>
      </c>
      <c r="F98" s="37">
        <v>394616.68361499999</v>
      </c>
      <c r="G98" s="37">
        <v>2125066.5378100001</v>
      </c>
      <c r="H98" s="33" t="s">
        <v>48</v>
      </c>
      <c r="I98" s="33" t="s">
        <v>105</v>
      </c>
      <c r="J98" s="33" t="s">
        <v>88</v>
      </c>
      <c r="K98" s="33" t="s">
        <v>78</v>
      </c>
      <c r="L98" s="33" t="s">
        <v>50</v>
      </c>
      <c r="M98" s="33" t="s">
        <v>104</v>
      </c>
      <c r="N98" s="33" t="s">
        <v>62</v>
      </c>
      <c r="O98" s="33" t="s">
        <v>103</v>
      </c>
      <c r="P98" s="33" t="s">
        <v>76</v>
      </c>
      <c r="Q98" s="33" t="s">
        <v>76</v>
      </c>
      <c r="R98" s="33" t="s">
        <v>55</v>
      </c>
      <c r="S98" s="33" t="s">
        <v>53</v>
      </c>
      <c r="T98" s="34" t="str">
        <f t="shared" si="1"/>
        <v>http://maps.google.com/maps?q=19.21632,97.99747</v>
      </c>
    </row>
    <row r="99" spans="1:20">
      <c r="A99" s="33" t="s">
        <v>452</v>
      </c>
      <c r="B99" s="35">
        <v>45773</v>
      </c>
      <c r="C99" s="36">
        <v>13.42</v>
      </c>
      <c r="D99" s="37">
        <v>19.21686</v>
      </c>
      <c r="E99" s="37">
        <v>98.001090000000005</v>
      </c>
      <c r="F99" s="37">
        <v>394997.58190400002</v>
      </c>
      <c r="G99" s="37">
        <v>2125124.1082899999</v>
      </c>
      <c r="H99" s="33" t="s">
        <v>48</v>
      </c>
      <c r="I99" s="33" t="s">
        <v>105</v>
      </c>
      <c r="J99" s="33" t="s">
        <v>88</v>
      </c>
      <c r="K99" s="33" t="s">
        <v>78</v>
      </c>
      <c r="L99" s="33" t="s">
        <v>50</v>
      </c>
      <c r="M99" s="33" t="s">
        <v>104</v>
      </c>
      <c r="N99" s="33" t="s">
        <v>62</v>
      </c>
      <c r="O99" s="33" t="s">
        <v>103</v>
      </c>
      <c r="P99" s="33" t="s">
        <v>76</v>
      </c>
      <c r="Q99" s="33" t="s">
        <v>76</v>
      </c>
      <c r="R99" s="33" t="s">
        <v>364</v>
      </c>
      <c r="S99" s="33" t="s">
        <v>53</v>
      </c>
      <c r="T99" s="34" t="str">
        <f t="shared" si="1"/>
        <v>http://maps.google.com/maps?q=19.21686,98.00109</v>
      </c>
    </row>
    <row r="100" spans="1:20">
      <c r="A100" s="33" t="s">
        <v>453</v>
      </c>
      <c r="B100" s="35">
        <v>45773</v>
      </c>
      <c r="C100" s="36">
        <v>13.42</v>
      </c>
      <c r="D100" s="37">
        <v>19.24503</v>
      </c>
      <c r="E100" s="37">
        <v>98.007660000000001</v>
      </c>
      <c r="F100" s="37">
        <v>395706.04073299997</v>
      </c>
      <c r="G100" s="37">
        <v>2128237.5526299998</v>
      </c>
      <c r="H100" s="33" t="s">
        <v>48</v>
      </c>
      <c r="I100" s="33" t="s">
        <v>105</v>
      </c>
      <c r="J100" s="33" t="s">
        <v>88</v>
      </c>
      <c r="K100" s="33" t="s">
        <v>78</v>
      </c>
      <c r="L100" s="33" t="s">
        <v>50</v>
      </c>
      <c r="M100" s="33" t="s">
        <v>104</v>
      </c>
      <c r="N100" s="33" t="s">
        <v>62</v>
      </c>
      <c r="O100" s="33" t="s">
        <v>103</v>
      </c>
      <c r="P100" s="33" t="s">
        <v>76</v>
      </c>
      <c r="Q100" s="33" t="s">
        <v>76</v>
      </c>
      <c r="R100" s="33" t="s">
        <v>55</v>
      </c>
      <c r="S100" s="33" t="s">
        <v>53</v>
      </c>
      <c r="T100" s="34" t="str">
        <f t="shared" ref="T100:T163" si="2">HYPERLINK(CONCATENATE("http://maps.google.com/maps?q=",D100,",",E100))</f>
        <v>http://maps.google.com/maps?q=19.24503,98.00766</v>
      </c>
    </row>
    <row r="101" spans="1:20">
      <c r="A101" s="33" t="s">
        <v>454</v>
      </c>
      <c r="B101" s="35">
        <v>45773</v>
      </c>
      <c r="C101" s="36">
        <v>13.42</v>
      </c>
      <c r="D101" s="37">
        <v>19.245560000000001</v>
      </c>
      <c r="E101" s="37">
        <v>98.011250000000004</v>
      </c>
      <c r="F101" s="37">
        <v>396083.70942999999</v>
      </c>
      <c r="G101" s="37">
        <v>2128294.0539899999</v>
      </c>
      <c r="H101" s="33" t="s">
        <v>48</v>
      </c>
      <c r="I101" s="33" t="s">
        <v>105</v>
      </c>
      <c r="J101" s="33" t="s">
        <v>88</v>
      </c>
      <c r="K101" s="33" t="s">
        <v>78</v>
      </c>
      <c r="L101" s="33" t="s">
        <v>50</v>
      </c>
      <c r="M101" s="33" t="s">
        <v>104</v>
      </c>
      <c r="N101" s="33" t="s">
        <v>62</v>
      </c>
      <c r="O101" s="33" t="s">
        <v>103</v>
      </c>
      <c r="P101" s="33" t="s">
        <v>76</v>
      </c>
      <c r="Q101" s="33" t="s">
        <v>76</v>
      </c>
      <c r="R101" s="33" t="s">
        <v>55</v>
      </c>
      <c r="S101" s="33" t="s">
        <v>53</v>
      </c>
      <c r="T101" s="34" t="str">
        <f t="shared" si="2"/>
        <v>http://maps.google.com/maps?q=19.24556,98.01125</v>
      </c>
    </row>
    <row r="102" spans="1:20">
      <c r="A102" s="33" t="s">
        <v>455</v>
      </c>
      <c r="B102" s="35">
        <v>45773</v>
      </c>
      <c r="C102" s="36">
        <v>13.42</v>
      </c>
      <c r="D102" s="37">
        <v>19.247820000000001</v>
      </c>
      <c r="E102" s="37">
        <v>98.003550000000004</v>
      </c>
      <c r="F102" s="37">
        <v>395275.81969700003</v>
      </c>
      <c r="G102" s="37">
        <v>2128548.7764900001</v>
      </c>
      <c r="H102" s="33" t="s">
        <v>48</v>
      </c>
      <c r="I102" s="33" t="s">
        <v>105</v>
      </c>
      <c r="J102" s="33" t="s">
        <v>88</v>
      </c>
      <c r="K102" s="33" t="s">
        <v>78</v>
      </c>
      <c r="L102" s="33" t="s">
        <v>50</v>
      </c>
      <c r="M102" s="33" t="s">
        <v>104</v>
      </c>
      <c r="N102" s="33" t="s">
        <v>62</v>
      </c>
      <c r="O102" s="33" t="s">
        <v>103</v>
      </c>
      <c r="P102" s="33" t="s">
        <v>76</v>
      </c>
      <c r="Q102" s="33" t="s">
        <v>76</v>
      </c>
      <c r="R102" s="33" t="s">
        <v>55</v>
      </c>
      <c r="S102" s="33" t="s">
        <v>53</v>
      </c>
      <c r="T102" s="34" t="str">
        <f t="shared" si="2"/>
        <v>http://maps.google.com/maps?q=19.24782,98.00355</v>
      </c>
    </row>
    <row r="103" spans="1:20">
      <c r="A103" s="33" t="s">
        <v>456</v>
      </c>
      <c r="B103" s="35">
        <v>45773</v>
      </c>
      <c r="C103" s="36">
        <v>13.42</v>
      </c>
      <c r="D103" s="37">
        <v>19.251149999999999</v>
      </c>
      <c r="E103" s="37">
        <v>98.003039999999999</v>
      </c>
      <c r="F103" s="37">
        <v>395224.33002200001</v>
      </c>
      <c r="G103" s="37">
        <v>2128917.5950099998</v>
      </c>
      <c r="H103" s="33" t="s">
        <v>48</v>
      </c>
      <c r="I103" s="33" t="s">
        <v>105</v>
      </c>
      <c r="J103" s="33" t="s">
        <v>88</v>
      </c>
      <c r="K103" s="33" t="s">
        <v>78</v>
      </c>
      <c r="L103" s="33" t="s">
        <v>50</v>
      </c>
      <c r="M103" s="33" t="s">
        <v>104</v>
      </c>
      <c r="N103" s="33" t="s">
        <v>62</v>
      </c>
      <c r="O103" s="33" t="s">
        <v>103</v>
      </c>
      <c r="P103" s="33" t="s">
        <v>76</v>
      </c>
      <c r="Q103" s="33" t="s">
        <v>76</v>
      </c>
      <c r="R103" s="33" t="s">
        <v>55</v>
      </c>
      <c r="S103" s="33" t="s">
        <v>53</v>
      </c>
      <c r="T103" s="34" t="str">
        <f t="shared" si="2"/>
        <v>http://maps.google.com/maps?q=19.25115,98.00304</v>
      </c>
    </row>
    <row r="104" spans="1:20">
      <c r="A104" s="33" t="s">
        <v>457</v>
      </c>
      <c r="B104" s="35">
        <v>45773</v>
      </c>
      <c r="C104" s="36">
        <v>13.42</v>
      </c>
      <c r="D104" s="37">
        <v>19.543150000000001</v>
      </c>
      <c r="E104" s="37">
        <v>98.893410000000003</v>
      </c>
      <c r="F104" s="37">
        <v>488818.31030900002</v>
      </c>
      <c r="G104" s="37">
        <v>2160931.0566699998</v>
      </c>
      <c r="H104" s="33" t="s">
        <v>48</v>
      </c>
      <c r="I104" s="33" t="s">
        <v>458</v>
      </c>
      <c r="J104" s="33" t="s">
        <v>100</v>
      </c>
      <c r="K104" s="33" t="s">
        <v>64</v>
      </c>
      <c r="L104" s="33" t="s">
        <v>50</v>
      </c>
      <c r="M104" s="33" t="s">
        <v>459</v>
      </c>
      <c r="N104" s="33" t="s">
        <v>62</v>
      </c>
      <c r="O104" s="33" t="s">
        <v>52</v>
      </c>
      <c r="P104" s="33" t="s">
        <v>60</v>
      </c>
      <c r="Q104" s="33" t="s">
        <v>60</v>
      </c>
      <c r="R104" s="33" t="s">
        <v>55</v>
      </c>
      <c r="S104" s="33" t="s">
        <v>53</v>
      </c>
      <c r="T104" s="34" t="str">
        <f t="shared" si="2"/>
        <v>http://maps.google.com/maps?q=19.54315,98.89341</v>
      </c>
    </row>
    <row r="105" spans="1:20">
      <c r="A105" s="33" t="s">
        <v>460</v>
      </c>
      <c r="B105" s="35">
        <v>45773</v>
      </c>
      <c r="C105" s="36">
        <v>13.42</v>
      </c>
      <c r="D105" s="37">
        <v>19.713159999999998</v>
      </c>
      <c r="E105" s="37">
        <v>98.740840000000006</v>
      </c>
      <c r="F105" s="37">
        <v>472841.67073200003</v>
      </c>
      <c r="G105" s="37">
        <v>2179760.8208099999</v>
      </c>
      <c r="H105" s="33" t="s">
        <v>48</v>
      </c>
      <c r="I105" s="33" t="s">
        <v>461</v>
      </c>
      <c r="J105" s="33" t="s">
        <v>100</v>
      </c>
      <c r="K105" s="33" t="s">
        <v>64</v>
      </c>
      <c r="L105" s="33" t="s">
        <v>50</v>
      </c>
      <c r="M105" s="33" t="s">
        <v>459</v>
      </c>
      <c r="N105" s="33" t="s">
        <v>62</v>
      </c>
      <c r="O105" s="33" t="s">
        <v>52</v>
      </c>
      <c r="P105" s="33" t="s">
        <v>60</v>
      </c>
      <c r="Q105" s="33" t="s">
        <v>60</v>
      </c>
      <c r="R105" s="33" t="s">
        <v>364</v>
      </c>
      <c r="S105" s="33" t="s">
        <v>53</v>
      </c>
      <c r="T105" s="34" t="str">
        <f t="shared" si="2"/>
        <v>http://maps.google.com/maps?q=19.71316,98.74084</v>
      </c>
    </row>
    <row r="106" spans="1:20">
      <c r="A106" s="33" t="s">
        <v>462</v>
      </c>
      <c r="B106" s="35">
        <v>45773</v>
      </c>
      <c r="C106" s="36">
        <v>13.42</v>
      </c>
      <c r="D106" s="37">
        <v>19.550699999999999</v>
      </c>
      <c r="E106" s="37">
        <v>100.41571999999999</v>
      </c>
      <c r="F106" s="37">
        <v>648519.15804200002</v>
      </c>
      <c r="G106" s="37">
        <v>2162377.1312500001</v>
      </c>
      <c r="H106" s="33" t="s">
        <v>48</v>
      </c>
      <c r="I106" s="33" t="s">
        <v>86</v>
      </c>
      <c r="J106" s="33" t="s">
        <v>85</v>
      </c>
      <c r="K106" s="33" t="s">
        <v>84</v>
      </c>
      <c r="L106" s="33" t="s">
        <v>50</v>
      </c>
      <c r="M106" s="33" t="s">
        <v>83</v>
      </c>
      <c r="N106" s="33" t="s">
        <v>62</v>
      </c>
      <c r="O106" s="33" t="s">
        <v>52</v>
      </c>
      <c r="P106" s="33" t="s">
        <v>67</v>
      </c>
      <c r="Q106" s="33" t="s">
        <v>67</v>
      </c>
      <c r="R106" s="33" t="s">
        <v>364</v>
      </c>
      <c r="S106" s="33" t="s">
        <v>53</v>
      </c>
      <c r="T106" s="34" t="str">
        <f t="shared" si="2"/>
        <v>http://maps.google.com/maps?q=19.5507,100.41572</v>
      </c>
    </row>
    <row r="107" spans="1:20">
      <c r="A107" s="33" t="s">
        <v>463</v>
      </c>
      <c r="B107" s="35">
        <v>45773</v>
      </c>
      <c r="C107" s="36">
        <v>13.42</v>
      </c>
      <c r="D107" s="37">
        <v>19.553709999999999</v>
      </c>
      <c r="E107" s="37">
        <v>100.411</v>
      </c>
      <c r="F107" s="37">
        <v>648021.17164900003</v>
      </c>
      <c r="G107" s="37">
        <v>2162706.1911599999</v>
      </c>
      <c r="H107" s="33" t="s">
        <v>48</v>
      </c>
      <c r="I107" s="33" t="s">
        <v>86</v>
      </c>
      <c r="J107" s="33" t="s">
        <v>85</v>
      </c>
      <c r="K107" s="33" t="s">
        <v>84</v>
      </c>
      <c r="L107" s="33" t="s">
        <v>50</v>
      </c>
      <c r="M107" s="33" t="s">
        <v>83</v>
      </c>
      <c r="N107" s="33" t="s">
        <v>62</v>
      </c>
      <c r="O107" s="33" t="s">
        <v>52</v>
      </c>
      <c r="P107" s="33" t="s">
        <v>67</v>
      </c>
      <c r="Q107" s="33" t="s">
        <v>67</v>
      </c>
      <c r="R107" s="33" t="s">
        <v>55</v>
      </c>
      <c r="S107" s="33" t="s">
        <v>53</v>
      </c>
      <c r="T107" s="34" t="str">
        <f t="shared" si="2"/>
        <v>http://maps.google.com/maps?q=19.55371,100.411</v>
      </c>
    </row>
    <row r="108" spans="1:20">
      <c r="A108" s="33" t="s">
        <v>464</v>
      </c>
      <c r="B108" s="35">
        <v>45773</v>
      </c>
      <c r="C108" s="36">
        <v>13.42</v>
      </c>
      <c r="D108" s="37">
        <v>19.557269999999999</v>
      </c>
      <c r="E108" s="37">
        <v>100.41034000000001</v>
      </c>
      <c r="F108" s="37">
        <v>647948.67623500002</v>
      </c>
      <c r="G108" s="37">
        <v>2163099.6437200001</v>
      </c>
      <c r="H108" s="33" t="s">
        <v>48</v>
      </c>
      <c r="I108" s="33" t="s">
        <v>86</v>
      </c>
      <c r="J108" s="33" t="s">
        <v>85</v>
      </c>
      <c r="K108" s="33" t="s">
        <v>84</v>
      </c>
      <c r="L108" s="33" t="s">
        <v>50</v>
      </c>
      <c r="M108" s="33" t="s">
        <v>83</v>
      </c>
      <c r="N108" s="33" t="s">
        <v>62</v>
      </c>
      <c r="O108" s="33" t="s">
        <v>52</v>
      </c>
      <c r="P108" s="33" t="s">
        <v>67</v>
      </c>
      <c r="Q108" s="33" t="s">
        <v>67</v>
      </c>
      <c r="R108" s="33" t="s">
        <v>364</v>
      </c>
      <c r="S108" s="33" t="s">
        <v>53</v>
      </c>
      <c r="T108" s="34" t="str">
        <f t="shared" si="2"/>
        <v>http://maps.google.com/maps?q=19.55727,100.41034</v>
      </c>
    </row>
    <row r="109" spans="1:20">
      <c r="A109" s="33" t="s">
        <v>465</v>
      </c>
      <c r="B109" s="35">
        <v>45773</v>
      </c>
      <c r="C109" s="36">
        <v>13.42</v>
      </c>
      <c r="D109" s="37">
        <v>17.054210000000001</v>
      </c>
      <c r="E109" s="37">
        <v>103.61356000000001</v>
      </c>
      <c r="F109" s="37">
        <v>991383.58955799998</v>
      </c>
      <c r="G109" s="37">
        <v>1891363.0876800001</v>
      </c>
      <c r="H109" s="33" t="s">
        <v>48</v>
      </c>
      <c r="I109" s="33" t="s">
        <v>466</v>
      </c>
      <c r="J109" s="33" t="s">
        <v>467</v>
      </c>
      <c r="K109" s="33" t="s">
        <v>321</v>
      </c>
      <c r="L109" s="33" t="s">
        <v>56</v>
      </c>
      <c r="M109" s="33" t="s">
        <v>468</v>
      </c>
      <c r="N109" s="33" t="s">
        <v>62</v>
      </c>
      <c r="O109" s="33" t="s">
        <v>469</v>
      </c>
      <c r="P109" s="33" t="s">
        <v>470</v>
      </c>
      <c r="Q109" s="33" t="s">
        <v>471</v>
      </c>
      <c r="R109" s="33" t="s">
        <v>55</v>
      </c>
      <c r="S109" s="33" t="s">
        <v>53</v>
      </c>
      <c r="T109" s="34" t="str">
        <f t="shared" si="2"/>
        <v>http://maps.google.com/maps?q=17.05421,103.61356</v>
      </c>
    </row>
    <row r="110" spans="1:20">
      <c r="A110" s="33" t="s">
        <v>472</v>
      </c>
      <c r="B110" s="35">
        <v>45773</v>
      </c>
      <c r="C110" s="36">
        <v>13.42</v>
      </c>
      <c r="D110" s="37">
        <v>17.51885</v>
      </c>
      <c r="E110" s="37">
        <v>100.82056</v>
      </c>
      <c r="F110" s="37">
        <v>693271.97758099996</v>
      </c>
      <c r="G110" s="37">
        <v>1937878.81327</v>
      </c>
      <c r="H110" s="33" t="s">
        <v>48</v>
      </c>
      <c r="I110" s="33" t="s">
        <v>473</v>
      </c>
      <c r="J110" s="33" t="s">
        <v>474</v>
      </c>
      <c r="K110" s="33" t="s">
        <v>386</v>
      </c>
      <c r="L110" s="33" t="s">
        <v>50</v>
      </c>
      <c r="M110" s="33" t="s">
        <v>475</v>
      </c>
      <c r="N110" s="33" t="s">
        <v>54</v>
      </c>
      <c r="O110" s="33" t="s">
        <v>52</v>
      </c>
      <c r="P110" s="33" t="s">
        <v>136</v>
      </c>
      <c r="Q110" s="33" t="s">
        <v>136</v>
      </c>
      <c r="R110" s="33" t="s">
        <v>55</v>
      </c>
      <c r="S110" s="33" t="s">
        <v>53</v>
      </c>
      <c r="T110" s="34" t="str">
        <f t="shared" si="2"/>
        <v>http://maps.google.com/maps?q=17.51885,100.82056</v>
      </c>
    </row>
    <row r="111" spans="1:20">
      <c r="A111" s="33" t="s">
        <v>476</v>
      </c>
      <c r="B111" s="35">
        <v>45773</v>
      </c>
      <c r="C111" s="36">
        <v>13.42</v>
      </c>
      <c r="D111" s="37">
        <v>17.942540000000001</v>
      </c>
      <c r="E111" s="37">
        <v>100.79517</v>
      </c>
      <c r="F111" s="37">
        <v>690128.23089899996</v>
      </c>
      <c r="G111" s="37">
        <v>1984746.19353</v>
      </c>
      <c r="H111" s="33" t="s">
        <v>48</v>
      </c>
      <c r="I111" s="33" t="s">
        <v>140</v>
      </c>
      <c r="J111" s="33" t="s">
        <v>139</v>
      </c>
      <c r="K111" s="33" t="s">
        <v>138</v>
      </c>
      <c r="L111" s="33" t="s">
        <v>50</v>
      </c>
      <c r="M111" s="33" t="s">
        <v>137</v>
      </c>
      <c r="N111" s="33" t="s">
        <v>54</v>
      </c>
      <c r="O111" s="33" t="s">
        <v>52</v>
      </c>
      <c r="P111" s="33" t="s">
        <v>136</v>
      </c>
      <c r="Q111" s="33" t="s">
        <v>136</v>
      </c>
      <c r="R111" s="33" t="s">
        <v>55</v>
      </c>
      <c r="S111" s="33" t="s">
        <v>53</v>
      </c>
      <c r="T111" s="34" t="str">
        <f t="shared" si="2"/>
        <v>http://maps.google.com/maps?q=17.94254,100.79517</v>
      </c>
    </row>
    <row r="112" spans="1:20">
      <c r="A112" s="33" t="s">
        <v>477</v>
      </c>
      <c r="B112" s="35">
        <v>45773</v>
      </c>
      <c r="C112" s="36">
        <v>13.42</v>
      </c>
      <c r="D112" s="37">
        <v>17.946110000000001</v>
      </c>
      <c r="E112" s="37">
        <v>100.79452999999999</v>
      </c>
      <c r="F112" s="37">
        <v>690056.61569500004</v>
      </c>
      <c r="G112" s="37">
        <v>1985140.6657400001</v>
      </c>
      <c r="H112" s="33" t="s">
        <v>48</v>
      </c>
      <c r="I112" s="33" t="s">
        <v>140</v>
      </c>
      <c r="J112" s="33" t="s">
        <v>139</v>
      </c>
      <c r="K112" s="33" t="s">
        <v>138</v>
      </c>
      <c r="L112" s="33" t="s">
        <v>50</v>
      </c>
      <c r="M112" s="33" t="s">
        <v>137</v>
      </c>
      <c r="N112" s="33" t="s">
        <v>54</v>
      </c>
      <c r="O112" s="33" t="s">
        <v>52</v>
      </c>
      <c r="P112" s="33" t="s">
        <v>136</v>
      </c>
      <c r="Q112" s="33" t="s">
        <v>136</v>
      </c>
      <c r="R112" s="33" t="s">
        <v>55</v>
      </c>
      <c r="S112" s="33" t="s">
        <v>53</v>
      </c>
      <c r="T112" s="34" t="str">
        <f t="shared" si="2"/>
        <v>http://maps.google.com/maps?q=17.94611,100.79453</v>
      </c>
    </row>
    <row r="113" spans="1:20">
      <c r="A113" s="33" t="s">
        <v>478</v>
      </c>
      <c r="B113" s="35">
        <v>45773</v>
      </c>
      <c r="C113" s="36">
        <v>13.42</v>
      </c>
      <c r="D113" s="37">
        <v>18.619710000000001</v>
      </c>
      <c r="E113" s="37">
        <v>101.02708</v>
      </c>
      <c r="F113" s="37">
        <v>713865.70100400003</v>
      </c>
      <c r="G113" s="37">
        <v>2059958.33919</v>
      </c>
      <c r="H113" s="33" t="s">
        <v>48</v>
      </c>
      <c r="I113" s="33" t="s">
        <v>479</v>
      </c>
      <c r="J113" s="33" t="s">
        <v>137</v>
      </c>
      <c r="K113" s="33" t="s">
        <v>128</v>
      </c>
      <c r="L113" s="33" t="s">
        <v>50</v>
      </c>
      <c r="M113" s="33" t="s">
        <v>137</v>
      </c>
      <c r="N113" s="33" t="s">
        <v>62</v>
      </c>
      <c r="O113" s="33" t="s">
        <v>480</v>
      </c>
      <c r="P113" s="33" t="s">
        <v>125</v>
      </c>
      <c r="Q113" s="33" t="s">
        <v>125</v>
      </c>
      <c r="R113" s="33" t="s">
        <v>55</v>
      </c>
      <c r="S113" s="33" t="s">
        <v>53</v>
      </c>
      <c r="T113" s="34" t="str">
        <f t="shared" si="2"/>
        <v>http://maps.google.com/maps?q=18.61971,101.02708</v>
      </c>
    </row>
    <row r="114" spans="1:20">
      <c r="A114" s="33" t="s">
        <v>481</v>
      </c>
      <c r="B114" s="35">
        <v>45773</v>
      </c>
      <c r="C114" s="36">
        <v>13.42</v>
      </c>
      <c r="D114" s="37">
        <v>18.94952</v>
      </c>
      <c r="E114" s="37">
        <v>99.249529999999993</v>
      </c>
      <c r="F114" s="37">
        <v>526270.98102599999</v>
      </c>
      <c r="G114" s="37">
        <v>2095260.54348</v>
      </c>
      <c r="H114" s="33" t="s">
        <v>48</v>
      </c>
      <c r="I114" s="33" t="s">
        <v>118</v>
      </c>
      <c r="J114" s="33" t="s">
        <v>117</v>
      </c>
      <c r="K114" s="33" t="s">
        <v>64</v>
      </c>
      <c r="L114" s="33" t="s">
        <v>50</v>
      </c>
      <c r="M114" s="33" t="s">
        <v>116</v>
      </c>
      <c r="N114" s="33" t="s">
        <v>62</v>
      </c>
      <c r="O114" s="33" t="s">
        <v>115</v>
      </c>
      <c r="P114" s="33" t="s">
        <v>60</v>
      </c>
      <c r="Q114" s="33" t="s">
        <v>60</v>
      </c>
      <c r="R114" s="33" t="s">
        <v>364</v>
      </c>
      <c r="S114" s="33" t="s">
        <v>53</v>
      </c>
      <c r="T114" s="34" t="str">
        <f t="shared" si="2"/>
        <v>http://maps.google.com/maps?q=18.94952,99.24953</v>
      </c>
    </row>
    <row r="115" spans="1:20">
      <c r="A115" s="33" t="s">
        <v>482</v>
      </c>
      <c r="B115" s="35">
        <v>45773</v>
      </c>
      <c r="C115" s="36">
        <v>13.42</v>
      </c>
      <c r="D115" s="37">
        <v>19.0213</v>
      </c>
      <c r="E115" s="37">
        <v>99.336579999999998</v>
      </c>
      <c r="F115" s="37">
        <v>535420.66035400005</v>
      </c>
      <c r="G115" s="37">
        <v>2103218.16084</v>
      </c>
      <c r="H115" s="33" t="s">
        <v>48</v>
      </c>
      <c r="I115" s="33" t="s">
        <v>118</v>
      </c>
      <c r="J115" s="33" t="s">
        <v>117</v>
      </c>
      <c r="K115" s="33" t="s">
        <v>64</v>
      </c>
      <c r="L115" s="33" t="s">
        <v>50</v>
      </c>
      <c r="M115" s="33" t="s">
        <v>116</v>
      </c>
      <c r="N115" s="33" t="s">
        <v>62</v>
      </c>
      <c r="O115" s="33" t="s">
        <v>115</v>
      </c>
      <c r="P115" s="33" t="s">
        <v>60</v>
      </c>
      <c r="Q115" s="33" t="s">
        <v>60</v>
      </c>
      <c r="R115" s="33" t="s">
        <v>364</v>
      </c>
      <c r="S115" s="33" t="s">
        <v>53</v>
      </c>
      <c r="T115" s="34" t="str">
        <f t="shared" si="2"/>
        <v>http://maps.google.com/maps?q=19.0213,99.33658</v>
      </c>
    </row>
    <row r="116" spans="1:20">
      <c r="A116" s="33" t="s">
        <v>483</v>
      </c>
      <c r="B116" s="35">
        <v>45773</v>
      </c>
      <c r="C116" s="36">
        <v>13.42</v>
      </c>
      <c r="D116" s="37">
        <v>18.28069</v>
      </c>
      <c r="E116" s="37">
        <v>98.295770000000005</v>
      </c>
      <c r="F116" s="37">
        <v>425565.69145899999</v>
      </c>
      <c r="G116" s="37">
        <v>2021383.93667</v>
      </c>
      <c r="H116" s="33" t="s">
        <v>48</v>
      </c>
      <c r="I116" s="33" t="s">
        <v>484</v>
      </c>
      <c r="J116" s="33" t="s">
        <v>485</v>
      </c>
      <c r="K116" s="33" t="s">
        <v>64</v>
      </c>
      <c r="L116" s="33" t="s">
        <v>50</v>
      </c>
      <c r="M116" s="33" t="s">
        <v>486</v>
      </c>
      <c r="N116" s="33" t="s">
        <v>69</v>
      </c>
      <c r="O116" s="33" t="s">
        <v>52</v>
      </c>
      <c r="P116" s="33" t="s">
        <v>60</v>
      </c>
      <c r="Q116" s="33" t="s">
        <v>60</v>
      </c>
      <c r="R116" s="33" t="s">
        <v>55</v>
      </c>
      <c r="S116" s="33" t="s">
        <v>53</v>
      </c>
      <c r="T116" s="34" t="str">
        <f t="shared" si="2"/>
        <v>http://maps.google.com/maps?q=18.28069,98.29577</v>
      </c>
    </row>
    <row r="117" spans="1:20">
      <c r="A117" s="33" t="s">
        <v>487</v>
      </c>
      <c r="B117" s="35">
        <v>45773</v>
      </c>
      <c r="C117" s="36">
        <v>13.42</v>
      </c>
      <c r="D117" s="37">
        <v>18.282920000000001</v>
      </c>
      <c r="E117" s="37">
        <v>98.287940000000006</v>
      </c>
      <c r="F117" s="37">
        <v>424739.019317</v>
      </c>
      <c r="G117" s="37">
        <v>2021633.88659</v>
      </c>
      <c r="H117" s="33" t="s">
        <v>48</v>
      </c>
      <c r="I117" s="33" t="s">
        <v>484</v>
      </c>
      <c r="J117" s="33" t="s">
        <v>485</v>
      </c>
      <c r="K117" s="33" t="s">
        <v>64</v>
      </c>
      <c r="L117" s="33" t="s">
        <v>50</v>
      </c>
      <c r="M117" s="33" t="s">
        <v>486</v>
      </c>
      <c r="N117" s="33" t="s">
        <v>69</v>
      </c>
      <c r="O117" s="33" t="s">
        <v>52</v>
      </c>
      <c r="P117" s="33" t="s">
        <v>60</v>
      </c>
      <c r="Q117" s="33" t="s">
        <v>60</v>
      </c>
      <c r="R117" s="33" t="s">
        <v>55</v>
      </c>
      <c r="S117" s="33" t="s">
        <v>53</v>
      </c>
      <c r="T117" s="34" t="str">
        <f t="shared" si="2"/>
        <v>http://maps.google.com/maps?q=18.28292,98.28794</v>
      </c>
    </row>
    <row r="118" spans="1:20">
      <c r="A118" s="33" t="s">
        <v>488</v>
      </c>
      <c r="B118" s="35">
        <v>45773</v>
      </c>
      <c r="C118" s="36">
        <v>13.42</v>
      </c>
      <c r="D118" s="37">
        <v>18.283470000000001</v>
      </c>
      <c r="E118" s="37">
        <v>98.291600000000003</v>
      </c>
      <c r="F118" s="37">
        <v>425126.11401999998</v>
      </c>
      <c r="G118" s="37">
        <v>2021693.23755</v>
      </c>
      <c r="H118" s="33" t="s">
        <v>48</v>
      </c>
      <c r="I118" s="33" t="s">
        <v>484</v>
      </c>
      <c r="J118" s="33" t="s">
        <v>485</v>
      </c>
      <c r="K118" s="33" t="s">
        <v>64</v>
      </c>
      <c r="L118" s="33" t="s">
        <v>50</v>
      </c>
      <c r="M118" s="33" t="s">
        <v>486</v>
      </c>
      <c r="N118" s="33" t="s">
        <v>69</v>
      </c>
      <c r="O118" s="33" t="s">
        <v>52</v>
      </c>
      <c r="P118" s="33" t="s">
        <v>60</v>
      </c>
      <c r="Q118" s="33" t="s">
        <v>60</v>
      </c>
      <c r="R118" s="33" t="s">
        <v>55</v>
      </c>
      <c r="S118" s="33" t="s">
        <v>53</v>
      </c>
      <c r="T118" s="34" t="str">
        <f t="shared" si="2"/>
        <v>http://maps.google.com/maps?q=18.28347,98.2916</v>
      </c>
    </row>
    <row r="119" spans="1:20">
      <c r="A119" s="33" t="s">
        <v>489</v>
      </c>
      <c r="B119" s="35">
        <v>45773</v>
      </c>
      <c r="C119" s="36">
        <v>13.42</v>
      </c>
      <c r="D119" s="37">
        <v>17.854810000000001</v>
      </c>
      <c r="E119" s="37">
        <v>98.687420000000003</v>
      </c>
      <c r="F119" s="37">
        <v>466882.35316699999</v>
      </c>
      <c r="G119" s="37">
        <v>1974150.10249</v>
      </c>
      <c r="H119" s="33" t="s">
        <v>48</v>
      </c>
      <c r="I119" s="33" t="s">
        <v>490</v>
      </c>
      <c r="J119" s="33" t="s">
        <v>491</v>
      </c>
      <c r="K119" s="33" t="s">
        <v>64</v>
      </c>
      <c r="L119" s="33" t="s">
        <v>50</v>
      </c>
      <c r="M119" s="33" t="s">
        <v>492</v>
      </c>
      <c r="N119" s="33" t="s">
        <v>62</v>
      </c>
      <c r="O119" s="33" t="s">
        <v>52</v>
      </c>
      <c r="P119" s="33" t="s">
        <v>60</v>
      </c>
      <c r="Q119" s="33" t="s">
        <v>60</v>
      </c>
      <c r="R119" s="33" t="s">
        <v>364</v>
      </c>
      <c r="S119" s="33" t="s">
        <v>53</v>
      </c>
      <c r="T119" s="34" t="str">
        <f t="shared" si="2"/>
        <v>http://maps.google.com/maps?q=17.85481,98.68742</v>
      </c>
    </row>
    <row r="120" spans="1:20">
      <c r="A120" s="33" t="s">
        <v>493</v>
      </c>
      <c r="B120" s="35">
        <v>45773</v>
      </c>
      <c r="C120" s="36">
        <v>13.42</v>
      </c>
      <c r="D120" s="37">
        <v>19.404299999999999</v>
      </c>
      <c r="E120" s="37">
        <v>99.874529999999993</v>
      </c>
      <c r="F120" s="37">
        <v>591822.40401900001</v>
      </c>
      <c r="G120" s="37">
        <v>2145796.1653800001</v>
      </c>
      <c r="H120" s="33" t="s">
        <v>48</v>
      </c>
      <c r="I120" s="33" t="s">
        <v>494</v>
      </c>
      <c r="J120" s="33" t="s">
        <v>495</v>
      </c>
      <c r="K120" s="33" t="s">
        <v>84</v>
      </c>
      <c r="L120" s="33" t="s">
        <v>50</v>
      </c>
      <c r="M120" s="33" t="s">
        <v>496</v>
      </c>
      <c r="N120" s="33" t="s">
        <v>62</v>
      </c>
      <c r="O120" s="33" t="s">
        <v>497</v>
      </c>
      <c r="P120" s="33" t="s">
        <v>67</v>
      </c>
      <c r="Q120" s="33" t="s">
        <v>67</v>
      </c>
      <c r="R120" s="33" t="s">
        <v>364</v>
      </c>
      <c r="S120" s="33" t="s">
        <v>53</v>
      </c>
      <c r="T120" s="34" t="str">
        <f t="shared" si="2"/>
        <v>http://maps.google.com/maps?q=19.4043,99.87453</v>
      </c>
    </row>
    <row r="121" spans="1:20">
      <c r="A121" s="33" t="s">
        <v>498</v>
      </c>
      <c r="B121" s="35">
        <v>45773</v>
      </c>
      <c r="C121" s="36">
        <v>13.42</v>
      </c>
      <c r="D121" s="37">
        <v>17.470359999999999</v>
      </c>
      <c r="E121" s="37">
        <v>98.148380000000003</v>
      </c>
      <c r="F121" s="37">
        <v>409577.22341400001</v>
      </c>
      <c r="G121" s="37">
        <v>1931791.5694899999</v>
      </c>
      <c r="H121" s="33" t="s">
        <v>48</v>
      </c>
      <c r="I121" s="33" t="s">
        <v>144</v>
      </c>
      <c r="J121" s="33" t="s">
        <v>143</v>
      </c>
      <c r="K121" s="33" t="s">
        <v>49</v>
      </c>
      <c r="L121" s="33" t="s">
        <v>50</v>
      </c>
      <c r="M121" s="33" t="s">
        <v>142</v>
      </c>
      <c r="N121" s="33" t="s">
        <v>62</v>
      </c>
      <c r="O121" s="33" t="s">
        <v>141</v>
      </c>
      <c r="P121" s="33" t="s">
        <v>51</v>
      </c>
      <c r="Q121" s="33" t="s">
        <v>51</v>
      </c>
      <c r="R121" s="33" t="s">
        <v>364</v>
      </c>
      <c r="S121" s="33" t="s">
        <v>93</v>
      </c>
      <c r="T121" s="34" t="str">
        <f t="shared" si="2"/>
        <v>http://maps.google.com/maps?q=17.47036,98.14838</v>
      </c>
    </row>
    <row r="122" spans="1:20">
      <c r="A122" s="33" t="s">
        <v>499</v>
      </c>
      <c r="B122" s="35">
        <v>45773</v>
      </c>
      <c r="C122" s="36">
        <v>13.42</v>
      </c>
      <c r="D122" s="37">
        <v>18.400400000000001</v>
      </c>
      <c r="E122" s="37">
        <v>97.877629999999996</v>
      </c>
      <c r="F122" s="37">
        <v>381447.900494</v>
      </c>
      <c r="G122" s="37">
        <v>2034851.7236800001</v>
      </c>
      <c r="H122" s="33" t="s">
        <v>48</v>
      </c>
      <c r="I122" s="33" t="s">
        <v>124</v>
      </c>
      <c r="J122" s="33" t="s">
        <v>124</v>
      </c>
      <c r="K122" s="33" t="s">
        <v>78</v>
      </c>
      <c r="L122" s="33" t="s">
        <v>50</v>
      </c>
      <c r="M122" s="33" t="s">
        <v>500</v>
      </c>
      <c r="N122" s="33" t="s">
        <v>54</v>
      </c>
      <c r="O122" s="33" t="s">
        <v>52</v>
      </c>
      <c r="P122" s="33" t="s">
        <v>76</v>
      </c>
      <c r="Q122" s="33" t="s">
        <v>76</v>
      </c>
      <c r="R122" s="33" t="s">
        <v>364</v>
      </c>
      <c r="S122" s="33" t="s">
        <v>53</v>
      </c>
      <c r="T122" s="34" t="str">
        <f t="shared" si="2"/>
        <v>http://maps.google.com/maps?q=18.4004,97.87763</v>
      </c>
    </row>
    <row r="123" spans="1:20">
      <c r="A123" s="33" t="s">
        <v>501</v>
      </c>
      <c r="B123" s="35">
        <v>45773</v>
      </c>
      <c r="C123" s="36">
        <v>13.42</v>
      </c>
      <c r="D123" s="37">
        <v>18.40316</v>
      </c>
      <c r="E123" s="37">
        <v>97.873459999999994</v>
      </c>
      <c r="F123" s="37">
        <v>381009.28790699999</v>
      </c>
      <c r="G123" s="37">
        <v>2035159.86898</v>
      </c>
      <c r="H123" s="33" t="s">
        <v>48</v>
      </c>
      <c r="I123" s="33" t="s">
        <v>124</v>
      </c>
      <c r="J123" s="33" t="s">
        <v>124</v>
      </c>
      <c r="K123" s="33" t="s">
        <v>78</v>
      </c>
      <c r="L123" s="33" t="s">
        <v>50</v>
      </c>
      <c r="M123" s="33" t="s">
        <v>500</v>
      </c>
      <c r="N123" s="33" t="s">
        <v>54</v>
      </c>
      <c r="O123" s="33" t="s">
        <v>52</v>
      </c>
      <c r="P123" s="33" t="s">
        <v>76</v>
      </c>
      <c r="Q123" s="33" t="s">
        <v>76</v>
      </c>
      <c r="R123" s="33" t="s">
        <v>364</v>
      </c>
      <c r="S123" s="33" t="s">
        <v>53</v>
      </c>
      <c r="T123" s="34" t="str">
        <f t="shared" si="2"/>
        <v>http://maps.google.com/maps?q=18.40316,97.87346</v>
      </c>
    </row>
    <row r="124" spans="1:20">
      <c r="A124" s="33" t="s">
        <v>502</v>
      </c>
      <c r="B124" s="35">
        <v>45773</v>
      </c>
      <c r="C124" s="36">
        <v>13.42</v>
      </c>
      <c r="D124" s="37">
        <v>18.40371</v>
      </c>
      <c r="E124" s="37">
        <v>97.877080000000007</v>
      </c>
      <c r="F124" s="37">
        <v>381392.066322</v>
      </c>
      <c r="G124" s="37">
        <v>2035218.3606499999</v>
      </c>
      <c r="H124" s="33" t="s">
        <v>48</v>
      </c>
      <c r="I124" s="33" t="s">
        <v>124</v>
      </c>
      <c r="J124" s="33" t="s">
        <v>124</v>
      </c>
      <c r="K124" s="33" t="s">
        <v>78</v>
      </c>
      <c r="L124" s="33" t="s">
        <v>50</v>
      </c>
      <c r="M124" s="33" t="s">
        <v>500</v>
      </c>
      <c r="N124" s="33" t="s">
        <v>54</v>
      </c>
      <c r="O124" s="33" t="s">
        <v>52</v>
      </c>
      <c r="P124" s="33" t="s">
        <v>76</v>
      </c>
      <c r="Q124" s="33" t="s">
        <v>76</v>
      </c>
      <c r="R124" s="33" t="s">
        <v>364</v>
      </c>
      <c r="S124" s="33" t="s">
        <v>53</v>
      </c>
      <c r="T124" s="34" t="str">
        <f t="shared" si="2"/>
        <v>http://maps.google.com/maps?q=18.40371,97.87708</v>
      </c>
    </row>
    <row r="125" spans="1:20">
      <c r="A125" s="33" t="s">
        <v>503</v>
      </c>
      <c r="B125" s="35">
        <v>45773</v>
      </c>
      <c r="C125" s="36">
        <v>13.42</v>
      </c>
      <c r="D125" s="37">
        <v>18.58727</v>
      </c>
      <c r="E125" s="37">
        <v>97.883319999999998</v>
      </c>
      <c r="F125" s="37">
        <v>382176.83400700003</v>
      </c>
      <c r="G125" s="37">
        <v>2055526.8103799999</v>
      </c>
      <c r="H125" s="33" t="s">
        <v>48</v>
      </c>
      <c r="I125" s="33" t="s">
        <v>504</v>
      </c>
      <c r="J125" s="33" t="s">
        <v>124</v>
      </c>
      <c r="K125" s="33" t="s">
        <v>78</v>
      </c>
      <c r="L125" s="33" t="s">
        <v>50</v>
      </c>
      <c r="M125" s="33" t="s">
        <v>500</v>
      </c>
      <c r="N125" s="33" t="s">
        <v>54</v>
      </c>
      <c r="O125" s="33" t="s">
        <v>52</v>
      </c>
      <c r="P125" s="33" t="s">
        <v>76</v>
      </c>
      <c r="Q125" s="33" t="s">
        <v>76</v>
      </c>
      <c r="R125" s="33" t="s">
        <v>55</v>
      </c>
      <c r="S125" s="33" t="s">
        <v>53</v>
      </c>
      <c r="T125" s="34" t="str">
        <f t="shared" si="2"/>
        <v>http://maps.google.com/maps?q=18.58727,97.88332</v>
      </c>
    </row>
    <row r="126" spans="1:20">
      <c r="A126" s="33" t="s">
        <v>505</v>
      </c>
      <c r="B126" s="35">
        <v>45773</v>
      </c>
      <c r="C126" s="36">
        <v>13.42</v>
      </c>
      <c r="D126" s="37">
        <v>18.590299999999999</v>
      </c>
      <c r="E126" s="37">
        <v>97.882469999999998</v>
      </c>
      <c r="F126" s="37">
        <v>382089.224674</v>
      </c>
      <c r="G126" s="37">
        <v>2055862.6671</v>
      </c>
      <c r="H126" s="33" t="s">
        <v>48</v>
      </c>
      <c r="I126" s="33" t="s">
        <v>504</v>
      </c>
      <c r="J126" s="33" t="s">
        <v>124</v>
      </c>
      <c r="K126" s="33" t="s">
        <v>78</v>
      </c>
      <c r="L126" s="33" t="s">
        <v>50</v>
      </c>
      <c r="M126" s="33" t="s">
        <v>500</v>
      </c>
      <c r="N126" s="33" t="s">
        <v>54</v>
      </c>
      <c r="O126" s="33" t="s">
        <v>52</v>
      </c>
      <c r="P126" s="33" t="s">
        <v>76</v>
      </c>
      <c r="Q126" s="33" t="s">
        <v>76</v>
      </c>
      <c r="R126" s="33" t="s">
        <v>55</v>
      </c>
      <c r="S126" s="33" t="s">
        <v>93</v>
      </c>
      <c r="T126" s="34" t="str">
        <f t="shared" si="2"/>
        <v>http://maps.google.com/maps?q=18.5903,97.88247</v>
      </c>
    </row>
    <row r="127" spans="1:20">
      <c r="A127" s="33" t="s">
        <v>506</v>
      </c>
      <c r="B127" s="35">
        <v>45773</v>
      </c>
      <c r="C127" s="36">
        <v>13.42</v>
      </c>
      <c r="D127" s="37">
        <v>19.220700000000001</v>
      </c>
      <c r="E127" s="37">
        <v>98.502629999999996</v>
      </c>
      <c r="F127" s="37">
        <v>447720.74513</v>
      </c>
      <c r="G127" s="37">
        <v>2125322.41408</v>
      </c>
      <c r="H127" s="33" t="s">
        <v>48</v>
      </c>
      <c r="I127" s="33" t="s">
        <v>110</v>
      </c>
      <c r="J127" s="33" t="s">
        <v>98</v>
      </c>
      <c r="K127" s="33" t="s">
        <v>78</v>
      </c>
      <c r="L127" s="33" t="s">
        <v>50</v>
      </c>
      <c r="M127" s="33" t="s">
        <v>109</v>
      </c>
      <c r="N127" s="33" t="s">
        <v>54</v>
      </c>
      <c r="O127" s="33" t="s">
        <v>52</v>
      </c>
      <c r="P127" s="33" t="s">
        <v>60</v>
      </c>
      <c r="Q127" s="33" t="s">
        <v>60</v>
      </c>
      <c r="R127" s="33" t="s">
        <v>55</v>
      </c>
      <c r="S127" s="33" t="s">
        <v>53</v>
      </c>
      <c r="T127" s="34" t="str">
        <f t="shared" si="2"/>
        <v>http://maps.google.com/maps?q=19.2207,98.50263</v>
      </c>
    </row>
    <row r="128" spans="1:20">
      <c r="A128" s="33" t="s">
        <v>507</v>
      </c>
      <c r="B128" s="35">
        <v>45773</v>
      </c>
      <c r="C128" s="36">
        <v>13.42</v>
      </c>
      <c r="D128" s="37">
        <v>19.222519999999999</v>
      </c>
      <c r="E128" s="37">
        <v>98.502020000000002</v>
      </c>
      <c r="F128" s="37">
        <v>447657.20217800001</v>
      </c>
      <c r="G128" s="37">
        <v>2125523.9872599998</v>
      </c>
      <c r="H128" s="33" t="s">
        <v>48</v>
      </c>
      <c r="I128" s="33" t="s">
        <v>110</v>
      </c>
      <c r="J128" s="33" t="s">
        <v>98</v>
      </c>
      <c r="K128" s="33" t="s">
        <v>78</v>
      </c>
      <c r="L128" s="33" t="s">
        <v>50</v>
      </c>
      <c r="M128" s="33" t="s">
        <v>109</v>
      </c>
      <c r="N128" s="33" t="s">
        <v>54</v>
      </c>
      <c r="O128" s="33" t="s">
        <v>52</v>
      </c>
      <c r="P128" s="33" t="s">
        <v>60</v>
      </c>
      <c r="Q128" s="33" t="s">
        <v>60</v>
      </c>
      <c r="R128" s="33" t="s">
        <v>364</v>
      </c>
      <c r="S128" s="33" t="s">
        <v>53</v>
      </c>
      <c r="T128" s="34" t="str">
        <f t="shared" si="2"/>
        <v>http://maps.google.com/maps?q=19.22252,98.50202</v>
      </c>
    </row>
    <row r="129" spans="1:20">
      <c r="A129" s="33" t="s">
        <v>508</v>
      </c>
      <c r="B129" s="35">
        <v>45773</v>
      </c>
      <c r="C129" s="36">
        <v>13.42</v>
      </c>
      <c r="D129" s="37">
        <v>19.229759999999999</v>
      </c>
      <c r="E129" s="37">
        <v>98.504760000000005</v>
      </c>
      <c r="F129" s="37">
        <v>447947.490238</v>
      </c>
      <c r="G129" s="37">
        <v>2126324.2986400002</v>
      </c>
      <c r="H129" s="33" t="s">
        <v>48</v>
      </c>
      <c r="I129" s="33" t="s">
        <v>110</v>
      </c>
      <c r="J129" s="33" t="s">
        <v>98</v>
      </c>
      <c r="K129" s="33" t="s">
        <v>78</v>
      </c>
      <c r="L129" s="33" t="s">
        <v>50</v>
      </c>
      <c r="M129" s="33" t="s">
        <v>109</v>
      </c>
      <c r="N129" s="33" t="s">
        <v>54</v>
      </c>
      <c r="O129" s="33" t="s">
        <v>52</v>
      </c>
      <c r="P129" s="33" t="s">
        <v>60</v>
      </c>
      <c r="Q129" s="33" t="s">
        <v>60</v>
      </c>
      <c r="R129" s="33" t="s">
        <v>364</v>
      </c>
      <c r="S129" s="33" t="s">
        <v>53</v>
      </c>
      <c r="T129" s="34" t="str">
        <f t="shared" si="2"/>
        <v>http://maps.google.com/maps?q=19.22976,98.50476</v>
      </c>
    </row>
    <row r="130" spans="1:20">
      <c r="A130" s="33" t="s">
        <v>509</v>
      </c>
      <c r="B130" s="35">
        <v>45773</v>
      </c>
      <c r="C130" s="36">
        <v>13.42</v>
      </c>
      <c r="D130" s="37">
        <v>19.23029</v>
      </c>
      <c r="E130" s="37">
        <v>98.508449999999996</v>
      </c>
      <c r="F130" s="37">
        <v>448335.50324300001</v>
      </c>
      <c r="G130" s="37">
        <v>2126381.84509</v>
      </c>
      <c r="H130" s="33" t="s">
        <v>48</v>
      </c>
      <c r="I130" s="33" t="s">
        <v>110</v>
      </c>
      <c r="J130" s="33" t="s">
        <v>98</v>
      </c>
      <c r="K130" s="33" t="s">
        <v>78</v>
      </c>
      <c r="L130" s="33" t="s">
        <v>50</v>
      </c>
      <c r="M130" s="33" t="s">
        <v>109</v>
      </c>
      <c r="N130" s="33" t="s">
        <v>54</v>
      </c>
      <c r="O130" s="33" t="s">
        <v>52</v>
      </c>
      <c r="P130" s="33" t="s">
        <v>60</v>
      </c>
      <c r="Q130" s="33" t="s">
        <v>60</v>
      </c>
      <c r="R130" s="33" t="s">
        <v>364</v>
      </c>
      <c r="S130" s="33" t="s">
        <v>53</v>
      </c>
      <c r="T130" s="34" t="str">
        <f t="shared" si="2"/>
        <v>http://maps.google.com/maps?q=19.23029,98.50845</v>
      </c>
    </row>
    <row r="131" spans="1:20">
      <c r="A131" s="33" t="s">
        <v>510</v>
      </c>
      <c r="B131" s="35">
        <v>45773</v>
      </c>
      <c r="C131" s="36">
        <v>13.42</v>
      </c>
      <c r="D131" s="37">
        <v>19.235779999999998</v>
      </c>
      <c r="E131" s="37">
        <v>98.522599999999997</v>
      </c>
      <c r="F131" s="37">
        <v>449824.43781199999</v>
      </c>
      <c r="G131" s="37">
        <v>2126985.1913100001</v>
      </c>
      <c r="H131" s="33" t="s">
        <v>48</v>
      </c>
      <c r="I131" s="33" t="s">
        <v>107</v>
      </c>
      <c r="J131" s="33" t="s">
        <v>98</v>
      </c>
      <c r="K131" s="33" t="s">
        <v>78</v>
      </c>
      <c r="L131" s="33" t="s">
        <v>50</v>
      </c>
      <c r="M131" s="33" t="s">
        <v>109</v>
      </c>
      <c r="N131" s="33" t="s">
        <v>54</v>
      </c>
      <c r="O131" s="33" t="s">
        <v>52</v>
      </c>
      <c r="P131" s="33" t="s">
        <v>60</v>
      </c>
      <c r="Q131" s="33" t="s">
        <v>60</v>
      </c>
      <c r="R131" s="33" t="s">
        <v>55</v>
      </c>
      <c r="S131" s="33" t="s">
        <v>53</v>
      </c>
      <c r="T131" s="34" t="str">
        <f t="shared" si="2"/>
        <v>http://maps.google.com/maps?q=19.23578,98.5226</v>
      </c>
    </row>
    <row r="132" spans="1:20">
      <c r="A132" s="33" t="s">
        <v>511</v>
      </c>
      <c r="B132" s="35">
        <v>45773</v>
      </c>
      <c r="C132" s="36">
        <v>13.42</v>
      </c>
      <c r="D132" s="37">
        <v>19.23631</v>
      </c>
      <c r="E132" s="37">
        <v>98.526259999999994</v>
      </c>
      <c r="F132" s="37">
        <v>450209.27681399998</v>
      </c>
      <c r="G132" s="37">
        <v>2127042.7857599999</v>
      </c>
      <c r="H132" s="33" t="s">
        <v>48</v>
      </c>
      <c r="I132" s="33" t="s">
        <v>107</v>
      </c>
      <c r="J132" s="33" t="s">
        <v>98</v>
      </c>
      <c r="K132" s="33" t="s">
        <v>78</v>
      </c>
      <c r="L132" s="33" t="s">
        <v>50</v>
      </c>
      <c r="M132" s="33" t="s">
        <v>109</v>
      </c>
      <c r="N132" s="33" t="s">
        <v>54</v>
      </c>
      <c r="O132" s="33" t="s">
        <v>52</v>
      </c>
      <c r="P132" s="33" t="s">
        <v>60</v>
      </c>
      <c r="Q132" s="33" t="s">
        <v>60</v>
      </c>
      <c r="R132" s="33" t="s">
        <v>364</v>
      </c>
      <c r="S132" s="33" t="s">
        <v>53</v>
      </c>
      <c r="T132" s="34" t="str">
        <f t="shared" si="2"/>
        <v>http://maps.google.com/maps?q=19.23631,98.52626</v>
      </c>
    </row>
    <row r="133" spans="1:20">
      <c r="A133" s="33" t="s">
        <v>512</v>
      </c>
      <c r="B133" s="35">
        <v>45773</v>
      </c>
      <c r="C133" s="36">
        <v>13.42</v>
      </c>
      <c r="D133" s="37">
        <v>18.134720000000002</v>
      </c>
      <c r="E133" s="37">
        <v>98.022319999999993</v>
      </c>
      <c r="F133" s="37">
        <v>396575.03688500001</v>
      </c>
      <c r="G133" s="37">
        <v>2005365.2139900001</v>
      </c>
      <c r="H133" s="33" t="s">
        <v>48</v>
      </c>
      <c r="I133" s="33" t="s">
        <v>513</v>
      </c>
      <c r="J133" s="33" t="s">
        <v>514</v>
      </c>
      <c r="K133" s="33" t="s">
        <v>78</v>
      </c>
      <c r="L133" s="33" t="s">
        <v>50</v>
      </c>
      <c r="M133" s="33" t="s">
        <v>514</v>
      </c>
      <c r="N133" s="33" t="s">
        <v>69</v>
      </c>
      <c r="O133" s="33" t="s">
        <v>52</v>
      </c>
      <c r="P133" s="33" t="s">
        <v>76</v>
      </c>
      <c r="Q133" s="33" t="s">
        <v>76</v>
      </c>
      <c r="R133" s="33" t="s">
        <v>55</v>
      </c>
      <c r="S133" s="33" t="s">
        <v>53</v>
      </c>
      <c r="T133" s="34" t="str">
        <f t="shared" si="2"/>
        <v>http://maps.google.com/maps?q=18.13472,98.02232</v>
      </c>
    </row>
    <row r="134" spans="1:20">
      <c r="A134" s="33" t="s">
        <v>515</v>
      </c>
      <c r="B134" s="35">
        <v>45773</v>
      </c>
      <c r="C134" s="36">
        <v>13.42</v>
      </c>
      <c r="D134" s="37">
        <v>17.950800000000001</v>
      </c>
      <c r="E134" s="37">
        <v>100.56281</v>
      </c>
      <c r="F134" s="37">
        <v>665505.71932300006</v>
      </c>
      <c r="G134" s="37">
        <v>1985438.0458</v>
      </c>
      <c r="H134" s="33" t="s">
        <v>48</v>
      </c>
      <c r="I134" s="33" t="s">
        <v>516</v>
      </c>
      <c r="J134" s="33" t="s">
        <v>517</v>
      </c>
      <c r="K134" s="33" t="s">
        <v>138</v>
      </c>
      <c r="L134" s="33" t="s">
        <v>50</v>
      </c>
      <c r="M134" s="33" t="s">
        <v>518</v>
      </c>
      <c r="N134" s="33" t="s">
        <v>62</v>
      </c>
      <c r="O134" s="33" t="s">
        <v>52</v>
      </c>
      <c r="P134" s="33" t="s">
        <v>136</v>
      </c>
      <c r="Q134" s="33" t="s">
        <v>136</v>
      </c>
      <c r="R134" s="33" t="s">
        <v>55</v>
      </c>
      <c r="S134" s="33" t="s">
        <v>53</v>
      </c>
      <c r="T134" s="34" t="str">
        <f t="shared" si="2"/>
        <v>http://maps.google.com/maps?q=17.9508,100.56281</v>
      </c>
    </row>
    <row r="135" spans="1:20">
      <c r="A135" s="33" t="s">
        <v>519</v>
      </c>
      <c r="B135" s="35">
        <v>45773</v>
      </c>
      <c r="C135" s="36">
        <v>13.42</v>
      </c>
      <c r="D135" s="37">
        <v>17.959700000000002</v>
      </c>
      <c r="E135" s="37">
        <v>100.54871</v>
      </c>
      <c r="F135" s="37">
        <v>664003.98468999995</v>
      </c>
      <c r="G135" s="37">
        <v>1986410.4942300001</v>
      </c>
      <c r="H135" s="33" t="s">
        <v>48</v>
      </c>
      <c r="I135" s="33" t="s">
        <v>516</v>
      </c>
      <c r="J135" s="33" t="s">
        <v>517</v>
      </c>
      <c r="K135" s="33" t="s">
        <v>138</v>
      </c>
      <c r="L135" s="33" t="s">
        <v>50</v>
      </c>
      <c r="M135" s="33" t="s">
        <v>518</v>
      </c>
      <c r="N135" s="33" t="s">
        <v>62</v>
      </c>
      <c r="O135" s="33" t="s">
        <v>52</v>
      </c>
      <c r="P135" s="33" t="s">
        <v>136</v>
      </c>
      <c r="Q135" s="33" t="s">
        <v>136</v>
      </c>
      <c r="R135" s="33" t="s">
        <v>55</v>
      </c>
      <c r="S135" s="33" t="s">
        <v>53</v>
      </c>
      <c r="T135" s="34" t="str">
        <f t="shared" si="2"/>
        <v>http://maps.google.com/maps?q=17.9597,100.54871</v>
      </c>
    </row>
    <row r="136" spans="1:20">
      <c r="A136" s="33" t="s">
        <v>520</v>
      </c>
      <c r="B136" s="35">
        <v>45773</v>
      </c>
      <c r="C136" s="36">
        <v>13.42</v>
      </c>
      <c r="D136" s="37">
        <v>17.963239999999999</v>
      </c>
      <c r="E136" s="37">
        <v>100.54815000000001</v>
      </c>
      <c r="F136" s="37">
        <v>663941.40532400005</v>
      </c>
      <c r="G136" s="37">
        <v>1986801.76673</v>
      </c>
      <c r="H136" s="33" t="s">
        <v>48</v>
      </c>
      <c r="I136" s="33" t="s">
        <v>516</v>
      </c>
      <c r="J136" s="33" t="s">
        <v>517</v>
      </c>
      <c r="K136" s="33" t="s">
        <v>138</v>
      </c>
      <c r="L136" s="33" t="s">
        <v>50</v>
      </c>
      <c r="M136" s="33" t="s">
        <v>518</v>
      </c>
      <c r="N136" s="33" t="s">
        <v>62</v>
      </c>
      <c r="O136" s="33" t="s">
        <v>52</v>
      </c>
      <c r="P136" s="33" t="s">
        <v>136</v>
      </c>
      <c r="Q136" s="33" t="s">
        <v>136</v>
      </c>
      <c r="R136" s="33" t="s">
        <v>55</v>
      </c>
      <c r="S136" s="33" t="s">
        <v>53</v>
      </c>
      <c r="T136" s="34" t="str">
        <f t="shared" si="2"/>
        <v>http://maps.google.com/maps?q=17.96324,100.54815</v>
      </c>
    </row>
    <row r="137" spans="1:20">
      <c r="A137" s="33" t="s">
        <v>521</v>
      </c>
      <c r="B137" s="35">
        <v>45773</v>
      </c>
      <c r="C137" s="36">
        <v>13.42</v>
      </c>
      <c r="D137" s="37">
        <v>17.96735</v>
      </c>
      <c r="E137" s="37">
        <v>100.55173000000001</v>
      </c>
      <c r="F137" s="37">
        <v>664316.78455800004</v>
      </c>
      <c r="G137" s="37">
        <v>1987259.77975</v>
      </c>
      <c r="H137" s="33" t="s">
        <v>48</v>
      </c>
      <c r="I137" s="33" t="s">
        <v>516</v>
      </c>
      <c r="J137" s="33" t="s">
        <v>517</v>
      </c>
      <c r="K137" s="33" t="s">
        <v>138</v>
      </c>
      <c r="L137" s="33" t="s">
        <v>50</v>
      </c>
      <c r="M137" s="33" t="s">
        <v>518</v>
      </c>
      <c r="N137" s="33" t="s">
        <v>62</v>
      </c>
      <c r="O137" s="33" t="s">
        <v>52</v>
      </c>
      <c r="P137" s="33" t="s">
        <v>136</v>
      </c>
      <c r="Q137" s="33" t="s">
        <v>136</v>
      </c>
      <c r="R137" s="33" t="s">
        <v>55</v>
      </c>
      <c r="S137" s="33" t="s">
        <v>53</v>
      </c>
      <c r="T137" s="34" t="str">
        <f t="shared" si="2"/>
        <v>http://maps.google.com/maps?q=17.96735,100.55173</v>
      </c>
    </row>
    <row r="138" spans="1:20">
      <c r="A138" s="33" t="s">
        <v>522</v>
      </c>
      <c r="B138" s="35">
        <v>45773</v>
      </c>
      <c r="C138" s="36">
        <v>13.42</v>
      </c>
      <c r="D138" s="37">
        <v>17.967929999999999</v>
      </c>
      <c r="E138" s="37">
        <v>100.55589999999999</v>
      </c>
      <c r="F138" s="37">
        <v>664757.90740599995</v>
      </c>
      <c r="G138" s="37">
        <v>1987327.6634500001</v>
      </c>
      <c r="H138" s="33" t="s">
        <v>48</v>
      </c>
      <c r="I138" s="33" t="s">
        <v>516</v>
      </c>
      <c r="J138" s="33" t="s">
        <v>517</v>
      </c>
      <c r="K138" s="33" t="s">
        <v>138</v>
      </c>
      <c r="L138" s="33" t="s">
        <v>50</v>
      </c>
      <c r="M138" s="33" t="s">
        <v>518</v>
      </c>
      <c r="N138" s="33" t="s">
        <v>62</v>
      </c>
      <c r="O138" s="33" t="s">
        <v>52</v>
      </c>
      <c r="P138" s="33" t="s">
        <v>136</v>
      </c>
      <c r="Q138" s="33" t="s">
        <v>136</v>
      </c>
      <c r="R138" s="33" t="s">
        <v>55</v>
      </c>
      <c r="S138" s="33" t="s">
        <v>53</v>
      </c>
      <c r="T138" s="34" t="str">
        <f t="shared" si="2"/>
        <v>http://maps.google.com/maps?q=17.96793,100.5559</v>
      </c>
    </row>
    <row r="139" spans="1:20">
      <c r="A139" s="33" t="s">
        <v>523</v>
      </c>
      <c r="B139" s="35">
        <v>45773</v>
      </c>
      <c r="C139" s="36">
        <v>13.42</v>
      </c>
      <c r="D139" s="37">
        <v>17.9709</v>
      </c>
      <c r="E139" s="37">
        <v>100.55126</v>
      </c>
      <c r="F139" s="37">
        <v>664263.72275099996</v>
      </c>
      <c r="G139" s="37">
        <v>1987652.23817</v>
      </c>
      <c r="H139" s="33" t="s">
        <v>48</v>
      </c>
      <c r="I139" s="33" t="s">
        <v>516</v>
      </c>
      <c r="J139" s="33" t="s">
        <v>517</v>
      </c>
      <c r="K139" s="33" t="s">
        <v>138</v>
      </c>
      <c r="L139" s="33" t="s">
        <v>50</v>
      </c>
      <c r="M139" s="33" t="s">
        <v>518</v>
      </c>
      <c r="N139" s="33" t="s">
        <v>62</v>
      </c>
      <c r="O139" s="33" t="s">
        <v>52</v>
      </c>
      <c r="P139" s="33" t="s">
        <v>136</v>
      </c>
      <c r="Q139" s="33" t="s">
        <v>136</v>
      </c>
      <c r="R139" s="33" t="s">
        <v>55</v>
      </c>
      <c r="S139" s="33" t="s">
        <v>53</v>
      </c>
      <c r="T139" s="34" t="str">
        <f t="shared" si="2"/>
        <v>http://maps.google.com/maps?q=17.9709,100.55126</v>
      </c>
    </row>
    <row r="140" spans="1:20">
      <c r="A140" s="33" t="s">
        <v>524</v>
      </c>
      <c r="B140" s="35">
        <v>45773</v>
      </c>
      <c r="C140" s="36">
        <v>13.42</v>
      </c>
      <c r="D140" s="37">
        <v>17.970800000000001</v>
      </c>
      <c r="E140" s="37">
        <v>100.57658000000001</v>
      </c>
      <c r="F140" s="37">
        <v>666945.51184299996</v>
      </c>
      <c r="G140" s="37">
        <v>1987663.7610500001</v>
      </c>
      <c r="H140" s="33" t="s">
        <v>48</v>
      </c>
      <c r="I140" s="33" t="s">
        <v>516</v>
      </c>
      <c r="J140" s="33" t="s">
        <v>517</v>
      </c>
      <c r="K140" s="33" t="s">
        <v>138</v>
      </c>
      <c r="L140" s="33" t="s">
        <v>50</v>
      </c>
      <c r="M140" s="33" t="s">
        <v>518</v>
      </c>
      <c r="N140" s="33" t="s">
        <v>62</v>
      </c>
      <c r="O140" s="33" t="s">
        <v>52</v>
      </c>
      <c r="P140" s="33" t="s">
        <v>136</v>
      </c>
      <c r="Q140" s="33" t="s">
        <v>136</v>
      </c>
      <c r="R140" s="33" t="s">
        <v>55</v>
      </c>
      <c r="S140" s="33" t="s">
        <v>53</v>
      </c>
      <c r="T140" s="34" t="str">
        <f t="shared" si="2"/>
        <v>http://maps.google.com/maps?q=17.9708,100.57658</v>
      </c>
    </row>
    <row r="141" spans="1:20">
      <c r="A141" s="33" t="s">
        <v>525</v>
      </c>
      <c r="B141" s="35">
        <v>45773</v>
      </c>
      <c r="C141" s="36">
        <v>13.42</v>
      </c>
      <c r="D141" s="37">
        <v>18.01811</v>
      </c>
      <c r="E141" s="37">
        <v>100.50633000000001</v>
      </c>
      <c r="F141" s="37">
        <v>659462.71187600004</v>
      </c>
      <c r="G141" s="37">
        <v>1992837.65286</v>
      </c>
      <c r="H141" s="33" t="s">
        <v>48</v>
      </c>
      <c r="I141" s="33" t="s">
        <v>359</v>
      </c>
      <c r="J141" s="33" t="s">
        <v>360</v>
      </c>
      <c r="K141" s="33" t="s">
        <v>138</v>
      </c>
      <c r="L141" s="33" t="s">
        <v>50</v>
      </c>
      <c r="M141" s="33" t="s">
        <v>518</v>
      </c>
      <c r="N141" s="33" t="s">
        <v>62</v>
      </c>
      <c r="O141" s="33" t="s">
        <v>52</v>
      </c>
      <c r="P141" s="33" t="s">
        <v>136</v>
      </c>
      <c r="Q141" s="33" t="s">
        <v>136</v>
      </c>
      <c r="R141" s="33" t="s">
        <v>55</v>
      </c>
      <c r="S141" s="33" t="s">
        <v>53</v>
      </c>
      <c r="T141" s="34" t="str">
        <f t="shared" si="2"/>
        <v>http://maps.google.com/maps?q=18.01811,100.50633</v>
      </c>
    </row>
    <row r="142" spans="1:20">
      <c r="A142" s="33" t="s">
        <v>526</v>
      </c>
      <c r="B142" s="35">
        <v>45773</v>
      </c>
      <c r="C142" s="36">
        <v>13.42</v>
      </c>
      <c r="D142" s="37">
        <v>18.021070000000002</v>
      </c>
      <c r="E142" s="37">
        <v>100.50158</v>
      </c>
      <c r="F142" s="37">
        <v>658957.11843200005</v>
      </c>
      <c r="G142" s="37">
        <v>1993161.1435700001</v>
      </c>
      <c r="H142" s="33" t="s">
        <v>48</v>
      </c>
      <c r="I142" s="33" t="s">
        <v>359</v>
      </c>
      <c r="J142" s="33" t="s">
        <v>360</v>
      </c>
      <c r="K142" s="33" t="s">
        <v>138</v>
      </c>
      <c r="L142" s="33" t="s">
        <v>50</v>
      </c>
      <c r="M142" s="33" t="s">
        <v>518</v>
      </c>
      <c r="N142" s="33" t="s">
        <v>62</v>
      </c>
      <c r="O142" s="33" t="s">
        <v>52</v>
      </c>
      <c r="P142" s="33" t="s">
        <v>136</v>
      </c>
      <c r="Q142" s="33" t="s">
        <v>136</v>
      </c>
      <c r="R142" s="33" t="s">
        <v>55</v>
      </c>
      <c r="S142" s="33" t="s">
        <v>53</v>
      </c>
      <c r="T142" s="34" t="str">
        <f t="shared" si="2"/>
        <v>http://maps.google.com/maps?q=18.02107,100.50158</v>
      </c>
    </row>
    <row r="143" spans="1:20">
      <c r="A143" s="33" t="s">
        <v>527</v>
      </c>
      <c r="B143" s="35">
        <v>45773</v>
      </c>
      <c r="C143" s="36">
        <v>13.42</v>
      </c>
      <c r="D143" s="37">
        <v>18.021640000000001</v>
      </c>
      <c r="E143" s="37">
        <v>100.50577</v>
      </c>
      <c r="F143" s="37">
        <v>659400.24147400004</v>
      </c>
      <c r="G143" s="37">
        <v>1993227.8267699999</v>
      </c>
      <c r="H143" s="33" t="s">
        <v>48</v>
      </c>
      <c r="I143" s="33" t="s">
        <v>359</v>
      </c>
      <c r="J143" s="33" t="s">
        <v>360</v>
      </c>
      <c r="K143" s="33" t="s">
        <v>138</v>
      </c>
      <c r="L143" s="33" t="s">
        <v>50</v>
      </c>
      <c r="M143" s="33" t="s">
        <v>518</v>
      </c>
      <c r="N143" s="33" t="s">
        <v>62</v>
      </c>
      <c r="O143" s="33" t="s">
        <v>52</v>
      </c>
      <c r="P143" s="33" t="s">
        <v>136</v>
      </c>
      <c r="Q143" s="33" t="s">
        <v>136</v>
      </c>
      <c r="R143" s="33" t="s">
        <v>55</v>
      </c>
      <c r="S143" s="33" t="s">
        <v>53</v>
      </c>
      <c r="T143" s="34" t="str">
        <f t="shared" si="2"/>
        <v>http://maps.google.com/maps?q=18.02164,100.50577</v>
      </c>
    </row>
    <row r="144" spans="1:20">
      <c r="A144" s="33" t="s">
        <v>528</v>
      </c>
      <c r="B144" s="35">
        <v>45773</v>
      </c>
      <c r="C144" s="36">
        <v>13.42</v>
      </c>
      <c r="D144" s="37">
        <v>19.3125</v>
      </c>
      <c r="E144" s="37">
        <v>98.282730000000001</v>
      </c>
      <c r="F144" s="37">
        <v>424647.90673799999</v>
      </c>
      <c r="G144" s="37">
        <v>2135561.4652999998</v>
      </c>
      <c r="H144" s="33" t="s">
        <v>48</v>
      </c>
      <c r="I144" s="33" t="s">
        <v>102</v>
      </c>
      <c r="J144" s="33" t="s">
        <v>98</v>
      </c>
      <c r="K144" s="33" t="s">
        <v>78</v>
      </c>
      <c r="L144" s="33" t="s">
        <v>50</v>
      </c>
      <c r="M144" s="33" t="s">
        <v>91</v>
      </c>
      <c r="N144" s="33" t="s">
        <v>54</v>
      </c>
      <c r="O144" s="33" t="s">
        <v>101</v>
      </c>
      <c r="P144" s="33" t="s">
        <v>76</v>
      </c>
      <c r="Q144" s="33" t="s">
        <v>76</v>
      </c>
      <c r="R144" s="33" t="s">
        <v>55</v>
      </c>
      <c r="S144" s="33" t="s">
        <v>53</v>
      </c>
      <c r="T144" s="34" t="str">
        <f t="shared" si="2"/>
        <v>http://maps.google.com/maps?q=19.3125,98.28273</v>
      </c>
    </row>
    <row r="145" spans="1:20">
      <c r="A145" s="33" t="s">
        <v>529</v>
      </c>
      <c r="B145" s="35">
        <v>45773</v>
      </c>
      <c r="C145" s="36">
        <v>13.42</v>
      </c>
      <c r="D145" s="37">
        <v>19.330839999999998</v>
      </c>
      <c r="E145" s="37">
        <v>98.268280000000004</v>
      </c>
      <c r="F145" s="37">
        <v>423138.38806000003</v>
      </c>
      <c r="G145" s="37">
        <v>2137597.2958300002</v>
      </c>
      <c r="H145" s="33" t="s">
        <v>48</v>
      </c>
      <c r="I145" s="33" t="s">
        <v>102</v>
      </c>
      <c r="J145" s="33" t="s">
        <v>98</v>
      </c>
      <c r="K145" s="33" t="s">
        <v>78</v>
      </c>
      <c r="L145" s="33" t="s">
        <v>50</v>
      </c>
      <c r="M145" s="33" t="s">
        <v>91</v>
      </c>
      <c r="N145" s="33" t="s">
        <v>54</v>
      </c>
      <c r="O145" s="33" t="s">
        <v>52</v>
      </c>
      <c r="P145" s="33" t="s">
        <v>76</v>
      </c>
      <c r="Q145" s="33" t="s">
        <v>76</v>
      </c>
      <c r="R145" s="33" t="s">
        <v>55</v>
      </c>
      <c r="S145" s="33" t="s">
        <v>53</v>
      </c>
      <c r="T145" s="34" t="str">
        <f t="shared" si="2"/>
        <v>http://maps.google.com/maps?q=19.33084,98.26828</v>
      </c>
    </row>
    <row r="146" spans="1:20">
      <c r="A146" s="33" t="s">
        <v>530</v>
      </c>
      <c r="B146" s="35">
        <v>45773</v>
      </c>
      <c r="C146" s="36">
        <v>13.42</v>
      </c>
      <c r="D146" s="37">
        <v>19.359369999999998</v>
      </c>
      <c r="E146" s="37">
        <v>98.184600000000003</v>
      </c>
      <c r="F146" s="37">
        <v>414362.88355000003</v>
      </c>
      <c r="G146" s="37">
        <v>2140793.73551</v>
      </c>
      <c r="H146" s="33" t="s">
        <v>48</v>
      </c>
      <c r="I146" s="33" t="s">
        <v>102</v>
      </c>
      <c r="J146" s="33" t="s">
        <v>98</v>
      </c>
      <c r="K146" s="33" t="s">
        <v>78</v>
      </c>
      <c r="L146" s="33" t="s">
        <v>50</v>
      </c>
      <c r="M146" s="33" t="s">
        <v>91</v>
      </c>
      <c r="N146" s="33" t="s">
        <v>54</v>
      </c>
      <c r="O146" s="33" t="s">
        <v>52</v>
      </c>
      <c r="P146" s="33" t="s">
        <v>76</v>
      </c>
      <c r="Q146" s="33" t="s">
        <v>76</v>
      </c>
      <c r="R146" s="33" t="s">
        <v>364</v>
      </c>
      <c r="S146" s="33" t="s">
        <v>53</v>
      </c>
      <c r="T146" s="34" t="str">
        <f t="shared" si="2"/>
        <v>http://maps.google.com/maps?q=19.35937,98.1846</v>
      </c>
    </row>
    <row r="147" spans="1:20">
      <c r="A147" s="33" t="s">
        <v>531</v>
      </c>
      <c r="B147" s="35">
        <v>45773</v>
      </c>
      <c r="C147" s="36">
        <v>13.42</v>
      </c>
      <c r="D147" s="37">
        <v>19.39188</v>
      </c>
      <c r="E147" s="37">
        <v>98.266040000000004</v>
      </c>
      <c r="F147" s="37">
        <v>422931.77050400001</v>
      </c>
      <c r="G147" s="37">
        <v>2144352.9344500001</v>
      </c>
      <c r="H147" s="33" t="s">
        <v>48</v>
      </c>
      <c r="I147" s="33" t="s">
        <v>92</v>
      </c>
      <c r="J147" s="33" t="s">
        <v>79</v>
      </c>
      <c r="K147" s="33" t="s">
        <v>78</v>
      </c>
      <c r="L147" s="33" t="s">
        <v>50</v>
      </c>
      <c r="M147" s="33" t="s">
        <v>91</v>
      </c>
      <c r="N147" s="33" t="s">
        <v>54</v>
      </c>
      <c r="O147" s="33" t="s">
        <v>52</v>
      </c>
      <c r="P147" s="33" t="s">
        <v>76</v>
      </c>
      <c r="Q147" s="33" t="s">
        <v>76</v>
      </c>
      <c r="R147" s="33" t="s">
        <v>364</v>
      </c>
      <c r="S147" s="33" t="s">
        <v>53</v>
      </c>
      <c r="T147" s="34" t="str">
        <f t="shared" si="2"/>
        <v>http://maps.google.com/maps?q=19.39188,98.26604</v>
      </c>
    </row>
    <row r="148" spans="1:20">
      <c r="A148" s="33" t="s">
        <v>532</v>
      </c>
      <c r="B148" s="35">
        <v>45773</v>
      </c>
      <c r="C148" s="36">
        <v>13.42</v>
      </c>
      <c r="D148" s="37">
        <v>19.398530000000001</v>
      </c>
      <c r="E148" s="37">
        <v>98.264889999999994</v>
      </c>
      <c r="F148" s="37">
        <v>422814.14702899999</v>
      </c>
      <c r="G148" s="37">
        <v>2145089.3355399999</v>
      </c>
      <c r="H148" s="33" t="s">
        <v>48</v>
      </c>
      <c r="I148" s="33" t="s">
        <v>92</v>
      </c>
      <c r="J148" s="33" t="s">
        <v>79</v>
      </c>
      <c r="K148" s="33" t="s">
        <v>78</v>
      </c>
      <c r="L148" s="33" t="s">
        <v>50</v>
      </c>
      <c r="M148" s="33" t="s">
        <v>91</v>
      </c>
      <c r="N148" s="33" t="s">
        <v>54</v>
      </c>
      <c r="O148" s="33" t="s">
        <v>52</v>
      </c>
      <c r="P148" s="33" t="s">
        <v>76</v>
      </c>
      <c r="Q148" s="33" t="s">
        <v>76</v>
      </c>
      <c r="R148" s="33" t="s">
        <v>55</v>
      </c>
      <c r="S148" s="33" t="s">
        <v>53</v>
      </c>
      <c r="T148" s="34" t="str">
        <f t="shared" si="2"/>
        <v>http://maps.google.com/maps?q=19.39853,98.26489</v>
      </c>
    </row>
    <row r="149" spans="1:20">
      <c r="A149" s="33" t="s">
        <v>533</v>
      </c>
      <c r="B149" s="35">
        <v>45773</v>
      </c>
      <c r="C149" s="36">
        <v>13.42</v>
      </c>
      <c r="D149" s="37">
        <v>19.399069999999998</v>
      </c>
      <c r="E149" s="37">
        <v>98.26858</v>
      </c>
      <c r="F149" s="37">
        <v>423201.86346800003</v>
      </c>
      <c r="G149" s="37">
        <v>2145147.4446999999</v>
      </c>
      <c r="H149" s="33" t="s">
        <v>48</v>
      </c>
      <c r="I149" s="33" t="s">
        <v>92</v>
      </c>
      <c r="J149" s="33" t="s">
        <v>79</v>
      </c>
      <c r="K149" s="33" t="s">
        <v>78</v>
      </c>
      <c r="L149" s="33" t="s">
        <v>50</v>
      </c>
      <c r="M149" s="33" t="s">
        <v>91</v>
      </c>
      <c r="N149" s="33" t="s">
        <v>54</v>
      </c>
      <c r="O149" s="33" t="s">
        <v>52</v>
      </c>
      <c r="P149" s="33" t="s">
        <v>76</v>
      </c>
      <c r="Q149" s="33" t="s">
        <v>76</v>
      </c>
      <c r="R149" s="33" t="s">
        <v>55</v>
      </c>
      <c r="S149" s="33" t="s">
        <v>53</v>
      </c>
      <c r="T149" s="34" t="str">
        <f t="shared" si="2"/>
        <v>http://maps.google.com/maps?q=19.39907,98.26858</v>
      </c>
    </row>
    <row r="150" spans="1:20">
      <c r="A150" s="33" t="s">
        <v>534</v>
      </c>
      <c r="B150" s="35">
        <v>45773</v>
      </c>
      <c r="C150" s="36">
        <v>13.42</v>
      </c>
      <c r="D150" s="37">
        <v>19.399609999999999</v>
      </c>
      <c r="E150" s="37">
        <v>98.27225</v>
      </c>
      <c r="F150" s="37">
        <v>423587.47705300001</v>
      </c>
      <c r="G150" s="37">
        <v>2145205.57094</v>
      </c>
      <c r="H150" s="33" t="s">
        <v>48</v>
      </c>
      <c r="I150" s="33" t="s">
        <v>92</v>
      </c>
      <c r="J150" s="33" t="s">
        <v>79</v>
      </c>
      <c r="K150" s="33" t="s">
        <v>78</v>
      </c>
      <c r="L150" s="33" t="s">
        <v>50</v>
      </c>
      <c r="M150" s="33" t="s">
        <v>91</v>
      </c>
      <c r="N150" s="33" t="s">
        <v>54</v>
      </c>
      <c r="O150" s="33" t="s">
        <v>52</v>
      </c>
      <c r="P150" s="33" t="s">
        <v>76</v>
      </c>
      <c r="Q150" s="33" t="s">
        <v>76</v>
      </c>
      <c r="R150" s="33" t="s">
        <v>55</v>
      </c>
      <c r="S150" s="33" t="s">
        <v>53</v>
      </c>
      <c r="T150" s="34" t="str">
        <f t="shared" si="2"/>
        <v>http://maps.google.com/maps?q=19.39961,98.27225</v>
      </c>
    </row>
    <row r="151" spans="1:20">
      <c r="A151" s="33" t="s">
        <v>535</v>
      </c>
      <c r="B151" s="35">
        <v>45773</v>
      </c>
      <c r="C151" s="36">
        <v>13.42</v>
      </c>
      <c r="D151" s="37">
        <v>19.40239</v>
      </c>
      <c r="E151" s="37">
        <v>98.267979999999994</v>
      </c>
      <c r="F151" s="37">
        <v>423140.42082200001</v>
      </c>
      <c r="G151" s="37">
        <v>2145515.1022000001</v>
      </c>
      <c r="H151" s="33" t="s">
        <v>48</v>
      </c>
      <c r="I151" s="33" t="s">
        <v>92</v>
      </c>
      <c r="J151" s="33" t="s">
        <v>79</v>
      </c>
      <c r="K151" s="33" t="s">
        <v>78</v>
      </c>
      <c r="L151" s="33" t="s">
        <v>50</v>
      </c>
      <c r="M151" s="33" t="s">
        <v>91</v>
      </c>
      <c r="N151" s="33" t="s">
        <v>54</v>
      </c>
      <c r="O151" s="33" t="s">
        <v>52</v>
      </c>
      <c r="P151" s="33" t="s">
        <v>76</v>
      </c>
      <c r="Q151" s="33" t="s">
        <v>76</v>
      </c>
      <c r="R151" s="33" t="s">
        <v>55</v>
      </c>
      <c r="S151" s="33" t="s">
        <v>53</v>
      </c>
      <c r="T151" s="34" t="str">
        <f t="shared" si="2"/>
        <v>http://maps.google.com/maps?q=19.40239,98.26798</v>
      </c>
    </row>
    <row r="152" spans="1:20">
      <c r="A152" s="33" t="s">
        <v>536</v>
      </c>
      <c r="B152" s="35">
        <v>45773</v>
      </c>
      <c r="C152" s="36">
        <v>13.42</v>
      </c>
      <c r="D152" s="37">
        <v>19.47099</v>
      </c>
      <c r="E152" s="37">
        <v>98.256479999999996</v>
      </c>
      <c r="F152" s="37">
        <v>421965.69065499998</v>
      </c>
      <c r="G152" s="37">
        <v>2153111.5687899999</v>
      </c>
      <c r="H152" s="33" t="s">
        <v>48</v>
      </c>
      <c r="I152" s="33" t="s">
        <v>92</v>
      </c>
      <c r="J152" s="33" t="s">
        <v>79</v>
      </c>
      <c r="K152" s="33" t="s">
        <v>78</v>
      </c>
      <c r="L152" s="33" t="s">
        <v>50</v>
      </c>
      <c r="M152" s="33" t="s">
        <v>91</v>
      </c>
      <c r="N152" s="33" t="s">
        <v>54</v>
      </c>
      <c r="O152" s="33" t="s">
        <v>90</v>
      </c>
      <c r="P152" s="33" t="s">
        <v>76</v>
      </c>
      <c r="Q152" s="33" t="s">
        <v>76</v>
      </c>
      <c r="R152" s="33" t="s">
        <v>364</v>
      </c>
      <c r="S152" s="33" t="s">
        <v>53</v>
      </c>
      <c r="T152" s="34" t="str">
        <f t="shared" si="2"/>
        <v>http://maps.google.com/maps?q=19.47099,98.25648</v>
      </c>
    </row>
    <row r="153" spans="1:20">
      <c r="A153" s="33" t="s">
        <v>537</v>
      </c>
      <c r="B153" s="35">
        <v>45773</v>
      </c>
      <c r="C153" s="36">
        <v>13.42</v>
      </c>
      <c r="D153" s="37">
        <v>19.481369999999998</v>
      </c>
      <c r="E153" s="37">
        <v>98.073719999999994</v>
      </c>
      <c r="F153" s="37">
        <v>402789.57793899998</v>
      </c>
      <c r="G153" s="37">
        <v>2154353.4491499998</v>
      </c>
      <c r="H153" s="33" t="s">
        <v>48</v>
      </c>
      <c r="I153" s="33" t="s">
        <v>89</v>
      </c>
      <c r="J153" s="33" t="s">
        <v>88</v>
      </c>
      <c r="K153" s="33" t="s">
        <v>78</v>
      </c>
      <c r="L153" s="33" t="s">
        <v>50</v>
      </c>
      <c r="M153" s="33" t="s">
        <v>91</v>
      </c>
      <c r="N153" s="33" t="s">
        <v>54</v>
      </c>
      <c r="O153" s="33" t="s">
        <v>52</v>
      </c>
      <c r="P153" s="33" t="s">
        <v>76</v>
      </c>
      <c r="Q153" s="33" t="s">
        <v>76</v>
      </c>
      <c r="R153" s="33" t="s">
        <v>55</v>
      </c>
      <c r="S153" s="33" t="s">
        <v>53</v>
      </c>
      <c r="T153" s="34" t="str">
        <f t="shared" si="2"/>
        <v>http://maps.google.com/maps?q=19.48137,98.07372</v>
      </c>
    </row>
    <row r="154" spans="1:20">
      <c r="A154" s="33" t="s">
        <v>538</v>
      </c>
      <c r="B154" s="35">
        <v>45773</v>
      </c>
      <c r="C154" s="36">
        <v>13.42</v>
      </c>
      <c r="D154" s="37">
        <v>19.499400000000001</v>
      </c>
      <c r="E154" s="37">
        <v>98.153239999999997</v>
      </c>
      <c r="F154" s="37">
        <v>411145.31041400001</v>
      </c>
      <c r="G154" s="37">
        <v>2156305.6366499998</v>
      </c>
      <c r="H154" s="33" t="s">
        <v>48</v>
      </c>
      <c r="I154" s="33" t="s">
        <v>92</v>
      </c>
      <c r="J154" s="33" t="s">
        <v>79</v>
      </c>
      <c r="K154" s="33" t="s">
        <v>78</v>
      </c>
      <c r="L154" s="33" t="s">
        <v>50</v>
      </c>
      <c r="M154" s="33" t="s">
        <v>91</v>
      </c>
      <c r="N154" s="33" t="s">
        <v>54</v>
      </c>
      <c r="O154" s="33" t="s">
        <v>52</v>
      </c>
      <c r="P154" s="33" t="s">
        <v>76</v>
      </c>
      <c r="Q154" s="33" t="s">
        <v>76</v>
      </c>
      <c r="R154" s="33" t="s">
        <v>55</v>
      </c>
      <c r="S154" s="33" t="s">
        <v>53</v>
      </c>
      <c r="T154" s="34" t="str">
        <f t="shared" si="2"/>
        <v>http://maps.google.com/maps?q=19.4994,98.15324</v>
      </c>
    </row>
    <row r="155" spans="1:20">
      <c r="A155" s="33" t="s">
        <v>539</v>
      </c>
      <c r="B155" s="35">
        <v>45773</v>
      </c>
      <c r="C155" s="36">
        <v>13.42</v>
      </c>
      <c r="D155" s="37">
        <v>19.505980000000001</v>
      </c>
      <c r="E155" s="37">
        <v>98.174840000000003</v>
      </c>
      <c r="F155" s="37">
        <v>413415.53010899998</v>
      </c>
      <c r="G155" s="37">
        <v>2157022.7580400002</v>
      </c>
      <c r="H155" s="33" t="s">
        <v>48</v>
      </c>
      <c r="I155" s="33" t="s">
        <v>92</v>
      </c>
      <c r="J155" s="33" t="s">
        <v>79</v>
      </c>
      <c r="K155" s="33" t="s">
        <v>78</v>
      </c>
      <c r="L155" s="33" t="s">
        <v>50</v>
      </c>
      <c r="M155" s="33" t="s">
        <v>91</v>
      </c>
      <c r="N155" s="33" t="s">
        <v>54</v>
      </c>
      <c r="O155" s="33" t="s">
        <v>90</v>
      </c>
      <c r="P155" s="33" t="s">
        <v>76</v>
      </c>
      <c r="Q155" s="33" t="s">
        <v>76</v>
      </c>
      <c r="R155" s="33" t="s">
        <v>55</v>
      </c>
      <c r="S155" s="33" t="s">
        <v>93</v>
      </c>
      <c r="T155" s="34" t="str">
        <f t="shared" si="2"/>
        <v>http://maps.google.com/maps?q=19.50598,98.17484</v>
      </c>
    </row>
    <row r="156" spans="1:20">
      <c r="A156" s="33" t="s">
        <v>540</v>
      </c>
      <c r="B156" s="35">
        <v>45773</v>
      </c>
      <c r="C156" s="36">
        <v>13.42</v>
      </c>
      <c r="D156" s="37">
        <v>19.513670000000001</v>
      </c>
      <c r="E156" s="37">
        <v>98.204030000000003</v>
      </c>
      <c r="F156" s="37">
        <v>416482.55756099999</v>
      </c>
      <c r="G156" s="37">
        <v>2157859.2809299999</v>
      </c>
      <c r="H156" s="33" t="s">
        <v>48</v>
      </c>
      <c r="I156" s="33" t="s">
        <v>92</v>
      </c>
      <c r="J156" s="33" t="s">
        <v>79</v>
      </c>
      <c r="K156" s="33" t="s">
        <v>78</v>
      </c>
      <c r="L156" s="33" t="s">
        <v>50</v>
      </c>
      <c r="M156" s="33" t="s">
        <v>91</v>
      </c>
      <c r="N156" s="33" t="s">
        <v>54</v>
      </c>
      <c r="O156" s="33" t="s">
        <v>90</v>
      </c>
      <c r="P156" s="33" t="s">
        <v>76</v>
      </c>
      <c r="Q156" s="33" t="s">
        <v>76</v>
      </c>
      <c r="R156" s="33" t="s">
        <v>364</v>
      </c>
      <c r="S156" s="33" t="s">
        <v>53</v>
      </c>
      <c r="T156" s="34" t="str">
        <f t="shared" si="2"/>
        <v>http://maps.google.com/maps?q=19.51367,98.20403</v>
      </c>
    </row>
    <row r="157" spans="1:20">
      <c r="A157" s="33" t="s">
        <v>541</v>
      </c>
      <c r="B157" s="35">
        <v>45773</v>
      </c>
      <c r="C157" s="36">
        <v>13.42</v>
      </c>
      <c r="D157" s="37">
        <v>19.51379</v>
      </c>
      <c r="E157" s="37">
        <v>98.158479999999997</v>
      </c>
      <c r="F157" s="37">
        <v>411703.01082600001</v>
      </c>
      <c r="G157" s="37">
        <v>2157895.3763700002</v>
      </c>
      <c r="H157" s="33" t="s">
        <v>48</v>
      </c>
      <c r="I157" s="33" t="s">
        <v>92</v>
      </c>
      <c r="J157" s="33" t="s">
        <v>79</v>
      </c>
      <c r="K157" s="33" t="s">
        <v>78</v>
      </c>
      <c r="L157" s="33" t="s">
        <v>50</v>
      </c>
      <c r="M157" s="33" t="s">
        <v>91</v>
      </c>
      <c r="N157" s="33" t="s">
        <v>54</v>
      </c>
      <c r="O157" s="33" t="s">
        <v>90</v>
      </c>
      <c r="P157" s="33" t="s">
        <v>76</v>
      </c>
      <c r="Q157" s="33" t="s">
        <v>76</v>
      </c>
      <c r="R157" s="33" t="s">
        <v>55</v>
      </c>
      <c r="S157" s="33" t="s">
        <v>93</v>
      </c>
      <c r="T157" s="34" t="str">
        <f t="shared" si="2"/>
        <v>http://maps.google.com/maps?q=19.51379,98.15848</v>
      </c>
    </row>
    <row r="158" spans="1:20">
      <c r="A158" s="33" t="s">
        <v>542</v>
      </c>
      <c r="B158" s="35">
        <v>45773</v>
      </c>
      <c r="C158" s="36">
        <v>13.42</v>
      </c>
      <c r="D158" s="37">
        <v>19.515039999999999</v>
      </c>
      <c r="E158" s="37">
        <v>98.283199999999994</v>
      </c>
      <c r="F158" s="37">
        <v>424790.48997900001</v>
      </c>
      <c r="G158" s="37">
        <v>2157974.2514200001</v>
      </c>
      <c r="H158" s="33" t="s">
        <v>48</v>
      </c>
      <c r="I158" s="33" t="s">
        <v>543</v>
      </c>
      <c r="J158" s="33" t="s">
        <v>79</v>
      </c>
      <c r="K158" s="33" t="s">
        <v>78</v>
      </c>
      <c r="L158" s="33" t="s">
        <v>50</v>
      </c>
      <c r="M158" s="33" t="s">
        <v>91</v>
      </c>
      <c r="N158" s="33" t="s">
        <v>54</v>
      </c>
      <c r="O158" s="33" t="s">
        <v>90</v>
      </c>
      <c r="P158" s="33" t="s">
        <v>76</v>
      </c>
      <c r="Q158" s="33" t="s">
        <v>76</v>
      </c>
      <c r="R158" s="33" t="s">
        <v>364</v>
      </c>
      <c r="S158" s="33" t="s">
        <v>53</v>
      </c>
      <c r="T158" s="34" t="str">
        <f t="shared" si="2"/>
        <v>http://maps.google.com/maps?q=19.51504,98.2832</v>
      </c>
    </row>
    <row r="159" spans="1:20">
      <c r="A159" s="33" t="s">
        <v>544</v>
      </c>
      <c r="B159" s="35">
        <v>45773</v>
      </c>
      <c r="C159" s="36">
        <v>13.42</v>
      </c>
      <c r="D159" s="37">
        <v>19.516449999999999</v>
      </c>
      <c r="E159" s="37">
        <v>98.199770000000001</v>
      </c>
      <c r="F159" s="37">
        <v>416036.98826999997</v>
      </c>
      <c r="G159" s="37">
        <v>2158169.0025599999</v>
      </c>
      <c r="H159" s="33" t="s">
        <v>48</v>
      </c>
      <c r="I159" s="33" t="s">
        <v>92</v>
      </c>
      <c r="J159" s="33" t="s">
        <v>79</v>
      </c>
      <c r="K159" s="33" t="s">
        <v>78</v>
      </c>
      <c r="L159" s="33" t="s">
        <v>50</v>
      </c>
      <c r="M159" s="33" t="s">
        <v>91</v>
      </c>
      <c r="N159" s="33" t="s">
        <v>54</v>
      </c>
      <c r="O159" s="33" t="s">
        <v>90</v>
      </c>
      <c r="P159" s="33" t="s">
        <v>76</v>
      </c>
      <c r="Q159" s="33" t="s">
        <v>76</v>
      </c>
      <c r="R159" s="33" t="s">
        <v>364</v>
      </c>
      <c r="S159" s="33" t="s">
        <v>93</v>
      </c>
      <c r="T159" s="34" t="str">
        <f t="shared" si="2"/>
        <v>http://maps.google.com/maps?q=19.51645,98.19977</v>
      </c>
    </row>
    <row r="160" spans="1:20">
      <c r="A160" s="33" t="s">
        <v>545</v>
      </c>
      <c r="B160" s="35">
        <v>45773</v>
      </c>
      <c r="C160" s="36">
        <v>13.42</v>
      </c>
      <c r="D160" s="37">
        <v>19.516999999999999</v>
      </c>
      <c r="E160" s="37">
        <v>98.203509999999994</v>
      </c>
      <c r="F160" s="37">
        <v>416429.70503200003</v>
      </c>
      <c r="G160" s="37">
        <v>2158228.0399699998</v>
      </c>
      <c r="H160" s="33" t="s">
        <v>48</v>
      </c>
      <c r="I160" s="33" t="s">
        <v>92</v>
      </c>
      <c r="J160" s="33" t="s">
        <v>79</v>
      </c>
      <c r="K160" s="33" t="s">
        <v>78</v>
      </c>
      <c r="L160" s="33" t="s">
        <v>50</v>
      </c>
      <c r="M160" s="33" t="s">
        <v>91</v>
      </c>
      <c r="N160" s="33" t="s">
        <v>54</v>
      </c>
      <c r="O160" s="33" t="s">
        <v>90</v>
      </c>
      <c r="P160" s="33" t="s">
        <v>76</v>
      </c>
      <c r="Q160" s="33" t="s">
        <v>76</v>
      </c>
      <c r="R160" s="33" t="s">
        <v>364</v>
      </c>
      <c r="S160" s="33" t="s">
        <v>53</v>
      </c>
      <c r="T160" s="34" t="str">
        <f t="shared" si="2"/>
        <v>http://maps.google.com/maps?q=19.517,98.20351</v>
      </c>
    </row>
    <row r="161" spans="1:20">
      <c r="A161" s="33" t="s">
        <v>546</v>
      </c>
      <c r="B161" s="35">
        <v>45773</v>
      </c>
      <c r="C161" s="36">
        <v>13.42</v>
      </c>
      <c r="D161" s="37">
        <v>19.5246</v>
      </c>
      <c r="E161" s="37">
        <v>98.255350000000007</v>
      </c>
      <c r="F161" s="37">
        <v>421872.82519900001</v>
      </c>
      <c r="G161" s="37">
        <v>2159044.62488</v>
      </c>
      <c r="H161" s="33" t="s">
        <v>48</v>
      </c>
      <c r="I161" s="33" t="s">
        <v>543</v>
      </c>
      <c r="J161" s="33" t="s">
        <v>79</v>
      </c>
      <c r="K161" s="33" t="s">
        <v>78</v>
      </c>
      <c r="L161" s="33" t="s">
        <v>50</v>
      </c>
      <c r="M161" s="33" t="s">
        <v>91</v>
      </c>
      <c r="N161" s="33" t="s">
        <v>54</v>
      </c>
      <c r="O161" s="33" t="s">
        <v>90</v>
      </c>
      <c r="P161" s="33" t="s">
        <v>76</v>
      </c>
      <c r="Q161" s="33" t="s">
        <v>76</v>
      </c>
      <c r="R161" s="33" t="s">
        <v>55</v>
      </c>
      <c r="S161" s="33" t="s">
        <v>53</v>
      </c>
      <c r="T161" s="34" t="str">
        <f t="shared" si="2"/>
        <v>http://maps.google.com/maps?q=19.5246,98.25535</v>
      </c>
    </row>
    <row r="162" spans="1:20">
      <c r="A162" s="33" t="s">
        <v>547</v>
      </c>
      <c r="B162" s="35">
        <v>45773</v>
      </c>
      <c r="C162" s="36">
        <v>13.42</v>
      </c>
      <c r="D162" s="37">
        <v>19.526910000000001</v>
      </c>
      <c r="E162" s="37">
        <v>98.224549999999994</v>
      </c>
      <c r="F162" s="37">
        <v>418642.35657399998</v>
      </c>
      <c r="G162" s="37">
        <v>2159314.5823400002</v>
      </c>
      <c r="H162" s="33" t="s">
        <v>48</v>
      </c>
      <c r="I162" s="33" t="s">
        <v>92</v>
      </c>
      <c r="J162" s="33" t="s">
        <v>79</v>
      </c>
      <c r="K162" s="33" t="s">
        <v>78</v>
      </c>
      <c r="L162" s="33" t="s">
        <v>50</v>
      </c>
      <c r="M162" s="33" t="s">
        <v>91</v>
      </c>
      <c r="N162" s="33" t="s">
        <v>54</v>
      </c>
      <c r="O162" s="33" t="s">
        <v>90</v>
      </c>
      <c r="P162" s="33" t="s">
        <v>76</v>
      </c>
      <c r="Q162" s="33" t="s">
        <v>76</v>
      </c>
      <c r="R162" s="33" t="s">
        <v>55</v>
      </c>
      <c r="S162" s="33" t="s">
        <v>53</v>
      </c>
      <c r="T162" s="34" t="str">
        <f t="shared" si="2"/>
        <v>http://maps.google.com/maps?q=19.52691,98.22455</v>
      </c>
    </row>
    <row r="163" spans="1:20">
      <c r="A163" s="33" t="s">
        <v>548</v>
      </c>
      <c r="B163" s="35">
        <v>45773</v>
      </c>
      <c r="C163" s="36">
        <v>13.42</v>
      </c>
      <c r="D163" s="37">
        <v>19.528739999999999</v>
      </c>
      <c r="E163" s="37">
        <v>98.167500000000004</v>
      </c>
      <c r="F163" s="37">
        <v>412657.52527400001</v>
      </c>
      <c r="G163" s="37">
        <v>2159545.1727</v>
      </c>
      <c r="H163" s="33" t="s">
        <v>48</v>
      </c>
      <c r="I163" s="33" t="s">
        <v>79</v>
      </c>
      <c r="J163" s="33" t="s">
        <v>79</v>
      </c>
      <c r="K163" s="33" t="s">
        <v>78</v>
      </c>
      <c r="L163" s="33" t="s">
        <v>50</v>
      </c>
      <c r="M163" s="33" t="s">
        <v>91</v>
      </c>
      <c r="N163" s="33" t="s">
        <v>54</v>
      </c>
      <c r="O163" s="33" t="s">
        <v>90</v>
      </c>
      <c r="P163" s="33" t="s">
        <v>76</v>
      </c>
      <c r="Q163" s="33" t="s">
        <v>76</v>
      </c>
      <c r="R163" s="33" t="s">
        <v>55</v>
      </c>
      <c r="S163" s="33" t="s">
        <v>53</v>
      </c>
      <c r="T163" s="34" t="str">
        <f t="shared" si="2"/>
        <v>http://maps.google.com/maps?q=19.52874,98.1675</v>
      </c>
    </row>
    <row r="164" spans="1:20">
      <c r="A164" s="33" t="s">
        <v>549</v>
      </c>
      <c r="B164" s="35">
        <v>45773</v>
      </c>
      <c r="C164" s="36">
        <v>13.42</v>
      </c>
      <c r="D164" s="37">
        <v>19.531510000000001</v>
      </c>
      <c r="E164" s="37">
        <v>98.163169999999994</v>
      </c>
      <c r="F164" s="37">
        <v>412204.71111899999</v>
      </c>
      <c r="G164" s="37">
        <v>2159853.9229000001</v>
      </c>
      <c r="H164" s="33" t="s">
        <v>48</v>
      </c>
      <c r="I164" s="33" t="s">
        <v>79</v>
      </c>
      <c r="J164" s="33" t="s">
        <v>79</v>
      </c>
      <c r="K164" s="33" t="s">
        <v>78</v>
      </c>
      <c r="L164" s="33" t="s">
        <v>50</v>
      </c>
      <c r="M164" s="33" t="s">
        <v>91</v>
      </c>
      <c r="N164" s="33" t="s">
        <v>54</v>
      </c>
      <c r="O164" s="33" t="s">
        <v>90</v>
      </c>
      <c r="P164" s="33" t="s">
        <v>76</v>
      </c>
      <c r="Q164" s="33" t="s">
        <v>76</v>
      </c>
      <c r="R164" s="33" t="s">
        <v>55</v>
      </c>
      <c r="S164" s="33" t="s">
        <v>53</v>
      </c>
      <c r="T164" s="34" t="str">
        <f t="shared" ref="T164:T219" si="3">HYPERLINK(CONCATENATE("http://maps.google.com/maps?q=",D164,",",E164))</f>
        <v>http://maps.google.com/maps?q=19.53151,98.16317</v>
      </c>
    </row>
    <row r="165" spans="1:20">
      <c r="A165" s="33" t="s">
        <v>550</v>
      </c>
      <c r="B165" s="35">
        <v>45773</v>
      </c>
      <c r="C165" s="36">
        <v>13.42</v>
      </c>
      <c r="D165" s="37">
        <v>19.532060000000001</v>
      </c>
      <c r="E165" s="37">
        <v>98.166920000000005</v>
      </c>
      <c r="F165" s="37">
        <v>412598.45671300002</v>
      </c>
      <c r="G165" s="37">
        <v>2159912.87072</v>
      </c>
      <c r="H165" s="33" t="s">
        <v>48</v>
      </c>
      <c r="I165" s="33" t="s">
        <v>79</v>
      </c>
      <c r="J165" s="33" t="s">
        <v>79</v>
      </c>
      <c r="K165" s="33" t="s">
        <v>78</v>
      </c>
      <c r="L165" s="33" t="s">
        <v>50</v>
      </c>
      <c r="M165" s="33" t="s">
        <v>91</v>
      </c>
      <c r="N165" s="33" t="s">
        <v>54</v>
      </c>
      <c r="O165" s="33" t="s">
        <v>90</v>
      </c>
      <c r="P165" s="33" t="s">
        <v>76</v>
      </c>
      <c r="Q165" s="33" t="s">
        <v>76</v>
      </c>
      <c r="R165" s="33" t="s">
        <v>55</v>
      </c>
      <c r="S165" s="33" t="s">
        <v>53</v>
      </c>
      <c r="T165" s="34" t="str">
        <f t="shared" si="3"/>
        <v>http://maps.google.com/maps?q=19.53206,98.16692</v>
      </c>
    </row>
    <row r="166" spans="1:20">
      <c r="A166" s="33" t="s">
        <v>551</v>
      </c>
      <c r="B166" s="35">
        <v>45773</v>
      </c>
      <c r="C166" s="36">
        <v>13.42</v>
      </c>
      <c r="D166" s="37">
        <v>19.533580000000001</v>
      </c>
      <c r="E166" s="37">
        <v>98.22354</v>
      </c>
      <c r="F166" s="37">
        <v>418539.72983999999</v>
      </c>
      <c r="G166" s="37">
        <v>2160053.1786000002</v>
      </c>
      <c r="H166" s="33" t="s">
        <v>48</v>
      </c>
      <c r="I166" s="33" t="s">
        <v>92</v>
      </c>
      <c r="J166" s="33" t="s">
        <v>79</v>
      </c>
      <c r="K166" s="33" t="s">
        <v>78</v>
      </c>
      <c r="L166" s="33" t="s">
        <v>50</v>
      </c>
      <c r="M166" s="33" t="s">
        <v>91</v>
      </c>
      <c r="N166" s="33" t="s">
        <v>54</v>
      </c>
      <c r="O166" s="33" t="s">
        <v>90</v>
      </c>
      <c r="P166" s="33" t="s">
        <v>76</v>
      </c>
      <c r="Q166" s="33" t="s">
        <v>76</v>
      </c>
      <c r="R166" s="33" t="s">
        <v>55</v>
      </c>
      <c r="S166" s="33" t="s">
        <v>53</v>
      </c>
      <c r="T166" s="34" t="str">
        <f t="shared" si="3"/>
        <v>http://maps.google.com/maps?q=19.53358,98.22354</v>
      </c>
    </row>
    <row r="167" spans="1:20">
      <c r="A167" s="33" t="s">
        <v>552</v>
      </c>
      <c r="B167" s="35">
        <v>45773</v>
      </c>
      <c r="C167" s="36">
        <v>13.42</v>
      </c>
      <c r="D167" s="37">
        <v>19.534739999999999</v>
      </c>
      <c r="E167" s="37">
        <v>98.208269999999999</v>
      </c>
      <c r="F167" s="37">
        <v>416938.231937</v>
      </c>
      <c r="G167" s="37">
        <v>2160188.8782899999</v>
      </c>
      <c r="H167" s="33" t="s">
        <v>48</v>
      </c>
      <c r="I167" s="33" t="s">
        <v>92</v>
      </c>
      <c r="J167" s="33" t="s">
        <v>79</v>
      </c>
      <c r="K167" s="33" t="s">
        <v>78</v>
      </c>
      <c r="L167" s="33" t="s">
        <v>50</v>
      </c>
      <c r="M167" s="33" t="s">
        <v>91</v>
      </c>
      <c r="N167" s="33" t="s">
        <v>54</v>
      </c>
      <c r="O167" s="33" t="s">
        <v>90</v>
      </c>
      <c r="P167" s="33" t="s">
        <v>76</v>
      </c>
      <c r="Q167" s="33" t="s">
        <v>76</v>
      </c>
      <c r="R167" s="33" t="s">
        <v>364</v>
      </c>
      <c r="S167" s="33" t="s">
        <v>53</v>
      </c>
      <c r="T167" s="34" t="str">
        <f t="shared" si="3"/>
        <v>http://maps.google.com/maps?q=19.53474,98.20827</v>
      </c>
    </row>
    <row r="168" spans="1:20">
      <c r="A168" s="33" t="s">
        <v>553</v>
      </c>
      <c r="B168" s="35">
        <v>45773</v>
      </c>
      <c r="C168" s="36">
        <v>13.42</v>
      </c>
      <c r="D168" s="37">
        <v>19.535830000000001</v>
      </c>
      <c r="E168" s="37">
        <v>98.215630000000004</v>
      </c>
      <c r="F168" s="37">
        <v>417710.97240000003</v>
      </c>
      <c r="G168" s="37">
        <v>2160305.9487100001</v>
      </c>
      <c r="H168" s="33" t="s">
        <v>48</v>
      </c>
      <c r="I168" s="33" t="s">
        <v>92</v>
      </c>
      <c r="J168" s="33" t="s">
        <v>79</v>
      </c>
      <c r="K168" s="33" t="s">
        <v>78</v>
      </c>
      <c r="L168" s="33" t="s">
        <v>50</v>
      </c>
      <c r="M168" s="33" t="s">
        <v>91</v>
      </c>
      <c r="N168" s="33" t="s">
        <v>54</v>
      </c>
      <c r="O168" s="33" t="s">
        <v>90</v>
      </c>
      <c r="P168" s="33" t="s">
        <v>76</v>
      </c>
      <c r="Q168" s="33" t="s">
        <v>76</v>
      </c>
      <c r="R168" s="33" t="s">
        <v>55</v>
      </c>
      <c r="S168" s="33" t="s">
        <v>53</v>
      </c>
      <c r="T168" s="34" t="str">
        <f t="shared" si="3"/>
        <v>http://maps.google.com/maps?q=19.53583,98.21563</v>
      </c>
    </row>
    <row r="169" spans="1:20">
      <c r="A169" s="33" t="s">
        <v>554</v>
      </c>
      <c r="B169" s="35">
        <v>45773</v>
      </c>
      <c r="C169" s="36">
        <v>13.42</v>
      </c>
      <c r="D169" s="37">
        <v>19.539159999999999</v>
      </c>
      <c r="E169" s="37">
        <v>98.215100000000007</v>
      </c>
      <c r="F169" s="37">
        <v>417657.05520399997</v>
      </c>
      <c r="G169" s="37">
        <v>2160674.7091799998</v>
      </c>
      <c r="H169" s="33" t="s">
        <v>48</v>
      </c>
      <c r="I169" s="33" t="s">
        <v>92</v>
      </c>
      <c r="J169" s="33" t="s">
        <v>79</v>
      </c>
      <c r="K169" s="33" t="s">
        <v>78</v>
      </c>
      <c r="L169" s="33" t="s">
        <v>50</v>
      </c>
      <c r="M169" s="33" t="s">
        <v>91</v>
      </c>
      <c r="N169" s="33" t="s">
        <v>54</v>
      </c>
      <c r="O169" s="33" t="s">
        <v>90</v>
      </c>
      <c r="P169" s="33" t="s">
        <v>76</v>
      </c>
      <c r="Q169" s="33" t="s">
        <v>76</v>
      </c>
      <c r="R169" s="33" t="s">
        <v>55</v>
      </c>
      <c r="S169" s="33" t="s">
        <v>53</v>
      </c>
      <c r="T169" s="34" t="str">
        <f t="shared" si="3"/>
        <v>http://maps.google.com/maps?q=19.53916,98.2151</v>
      </c>
    </row>
    <row r="170" spans="1:20">
      <c r="A170" s="33" t="s">
        <v>555</v>
      </c>
      <c r="B170" s="35">
        <v>45773</v>
      </c>
      <c r="C170" s="36">
        <v>13.42</v>
      </c>
      <c r="D170" s="37">
        <v>19.546759999999999</v>
      </c>
      <c r="E170" s="37">
        <v>98.266819999999996</v>
      </c>
      <c r="F170" s="37">
        <v>423086.78008699999</v>
      </c>
      <c r="G170" s="37">
        <v>2161491.6930399998</v>
      </c>
      <c r="H170" s="33" t="s">
        <v>48</v>
      </c>
      <c r="I170" s="33" t="s">
        <v>543</v>
      </c>
      <c r="J170" s="33" t="s">
        <v>79</v>
      </c>
      <c r="K170" s="33" t="s">
        <v>78</v>
      </c>
      <c r="L170" s="33" t="s">
        <v>50</v>
      </c>
      <c r="M170" s="33" t="s">
        <v>91</v>
      </c>
      <c r="N170" s="33" t="s">
        <v>54</v>
      </c>
      <c r="O170" s="33" t="s">
        <v>90</v>
      </c>
      <c r="P170" s="33" t="s">
        <v>76</v>
      </c>
      <c r="Q170" s="33" t="s">
        <v>76</v>
      </c>
      <c r="R170" s="33" t="s">
        <v>364</v>
      </c>
      <c r="S170" s="33" t="s">
        <v>53</v>
      </c>
      <c r="T170" s="34" t="str">
        <f t="shared" si="3"/>
        <v>http://maps.google.com/maps?q=19.54676,98.26682</v>
      </c>
    </row>
    <row r="171" spans="1:20">
      <c r="A171" s="33" t="s">
        <v>556</v>
      </c>
      <c r="B171" s="35">
        <v>45773</v>
      </c>
      <c r="C171" s="36">
        <v>13.42</v>
      </c>
      <c r="D171" s="37">
        <v>19.573899999999998</v>
      </c>
      <c r="E171" s="37">
        <v>98.288920000000005</v>
      </c>
      <c r="F171" s="37">
        <v>425417.72388000001</v>
      </c>
      <c r="G171" s="37">
        <v>2164485.2616499998</v>
      </c>
      <c r="H171" s="33" t="s">
        <v>48</v>
      </c>
      <c r="I171" s="33" t="s">
        <v>543</v>
      </c>
      <c r="J171" s="33" t="s">
        <v>79</v>
      </c>
      <c r="K171" s="33" t="s">
        <v>78</v>
      </c>
      <c r="L171" s="33" t="s">
        <v>50</v>
      </c>
      <c r="M171" s="33" t="s">
        <v>91</v>
      </c>
      <c r="N171" s="33" t="s">
        <v>54</v>
      </c>
      <c r="O171" s="33" t="s">
        <v>90</v>
      </c>
      <c r="P171" s="33" t="s">
        <v>76</v>
      </c>
      <c r="Q171" s="33" t="s">
        <v>76</v>
      </c>
      <c r="R171" s="33" t="s">
        <v>364</v>
      </c>
      <c r="S171" s="33" t="s">
        <v>53</v>
      </c>
      <c r="T171" s="34" t="str">
        <f t="shared" si="3"/>
        <v>http://maps.google.com/maps?q=19.5739,98.28892</v>
      </c>
    </row>
    <row r="172" spans="1:20">
      <c r="A172" s="33" t="s">
        <v>557</v>
      </c>
      <c r="B172" s="35">
        <v>45773</v>
      </c>
      <c r="C172" s="36">
        <v>13.42</v>
      </c>
      <c r="D172" s="37">
        <v>18.060199999999998</v>
      </c>
      <c r="E172" s="37">
        <v>99.727620000000002</v>
      </c>
      <c r="F172" s="37">
        <v>577003.26396999997</v>
      </c>
      <c r="G172" s="37">
        <v>1996997.44401</v>
      </c>
      <c r="H172" s="33" t="s">
        <v>48</v>
      </c>
      <c r="I172" s="33" t="s">
        <v>558</v>
      </c>
      <c r="J172" s="33" t="s">
        <v>134</v>
      </c>
      <c r="K172" s="33" t="s">
        <v>133</v>
      </c>
      <c r="L172" s="33" t="s">
        <v>50</v>
      </c>
      <c r="M172" s="33" t="s">
        <v>132</v>
      </c>
      <c r="N172" s="33" t="s">
        <v>131</v>
      </c>
      <c r="O172" s="33" t="s">
        <v>52</v>
      </c>
      <c r="P172" s="33" t="s">
        <v>125</v>
      </c>
      <c r="Q172" s="33" t="s">
        <v>125</v>
      </c>
      <c r="R172" s="33" t="s">
        <v>364</v>
      </c>
      <c r="S172" s="33" t="s">
        <v>53</v>
      </c>
      <c r="T172" s="34" t="str">
        <f t="shared" si="3"/>
        <v>http://maps.google.com/maps?q=18.0602,99.72762</v>
      </c>
    </row>
    <row r="173" spans="1:20">
      <c r="A173" s="33" t="s">
        <v>559</v>
      </c>
      <c r="B173" s="35">
        <v>45773</v>
      </c>
      <c r="C173" s="36">
        <v>13.42</v>
      </c>
      <c r="D173" s="37">
        <v>18.117380000000001</v>
      </c>
      <c r="E173" s="37">
        <v>99.767070000000004</v>
      </c>
      <c r="F173" s="37">
        <v>581152.11340200005</v>
      </c>
      <c r="G173" s="37">
        <v>2003341.02012</v>
      </c>
      <c r="H173" s="33" t="s">
        <v>48</v>
      </c>
      <c r="I173" s="33" t="s">
        <v>135</v>
      </c>
      <c r="J173" s="33" t="s">
        <v>134</v>
      </c>
      <c r="K173" s="33" t="s">
        <v>133</v>
      </c>
      <c r="L173" s="33" t="s">
        <v>50</v>
      </c>
      <c r="M173" s="33" t="s">
        <v>132</v>
      </c>
      <c r="N173" s="33" t="s">
        <v>131</v>
      </c>
      <c r="O173" s="33" t="s">
        <v>52</v>
      </c>
      <c r="P173" s="33" t="s">
        <v>125</v>
      </c>
      <c r="Q173" s="33" t="s">
        <v>125</v>
      </c>
      <c r="R173" s="33" t="s">
        <v>55</v>
      </c>
      <c r="S173" s="33" t="s">
        <v>53</v>
      </c>
      <c r="T173" s="34" t="str">
        <f t="shared" si="3"/>
        <v>http://maps.google.com/maps?q=18.11738,99.76707</v>
      </c>
    </row>
    <row r="174" spans="1:20">
      <c r="A174" s="33" t="s">
        <v>560</v>
      </c>
      <c r="B174" s="35">
        <v>45773</v>
      </c>
      <c r="C174" s="36">
        <v>13.42</v>
      </c>
      <c r="D174" s="37">
        <v>19.095870000000001</v>
      </c>
      <c r="E174" s="37">
        <v>99.101590000000002</v>
      </c>
      <c r="F174" s="37">
        <v>510686.202621</v>
      </c>
      <c r="G174" s="37">
        <v>2111438.4100799998</v>
      </c>
      <c r="H174" s="33" t="s">
        <v>48</v>
      </c>
      <c r="I174" s="33" t="s">
        <v>114</v>
      </c>
      <c r="J174" s="33" t="s">
        <v>111</v>
      </c>
      <c r="K174" s="33" t="s">
        <v>64</v>
      </c>
      <c r="L174" s="33" t="s">
        <v>50</v>
      </c>
      <c r="M174" s="33" t="s">
        <v>94</v>
      </c>
      <c r="N174" s="33" t="s">
        <v>62</v>
      </c>
      <c r="O174" s="33" t="s">
        <v>52</v>
      </c>
      <c r="P174" s="33" t="s">
        <v>60</v>
      </c>
      <c r="Q174" s="33" t="s">
        <v>60</v>
      </c>
      <c r="R174" s="33" t="s">
        <v>364</v>
      </c>
      <c r="S174" s="33" t="s">
        <v>53</v>
      </c>
      <c r="T174" s="34" t="str">
        <f t="shared" si="3"/>
        <v>http://maps.google.com/maps?q=19.09587,99.10159</v>
      </c>
    </row>
    <row r="175" spans="1:20">
      <c r="A175" s="33" t="s">
        <v>561</v>
      </c>
      <c r="B175" s="35">
        <v>45773</v>
      </c>
      <c r="C175" s="36">
        <v>13.42</v>
      </c>
      <c r="D175" s="37">
        <v>19.099260000000001</v>
      </c>
      <c r="E175" s="37">
        <v>99.101029999999994</v>
      </c>
      <c r="F175" s="37">
        <v>510627.08004500001</v>
      </c>
      <c r="G175" s="37">
        <v>2111813.47645</v>
      </c>
      <c r="H175" s="33" t="s">
        <v>48</v>
      </c>
      <c r="I175" s="33" t="s">
        <v>114</v>
      </c>
      <c r="J175" s="33" t="s">
        <v>111</v>
      </c>
      <c r="K175" s="33" t="s">
        <v>64</v>
      </c>
      <c r="L175" s="33" t="s">
        <v>50</v>
      </c>
      <c r="M175" s="33" t="s">
        <v>94</v>
      </c>
      <c r="N175" s="33" t="s">
        <v>62</v>
      </c>
      <c r="O175" s="33" t="s">
        <v>52</v>
      </c>
      <c r="P175" s="33" t="s">
        <v>60</v>
      </c>
      <c r="Q175" s="33" t="s">
        <v>60</v>
      </c>
      <c r="R175" s="33" t="s">
        <v>55</v>
      </c>
      <c r="S175" s="33" t="s">
        <v>53</v>
      </c>
      <c r="T175" s="34" t="str">
        <f t="shared" si="3"/>
        <v>http://maps.google.com/maps?q=19.09926,99.10103</v>
      </c>
    </row>
    <row r="176" spans="1:20">
      <c r="A176" s="33" t="s">
        <v>562</v>
      </c>
      <c r="B176" s="35">
        <v>45773</v>
      </c>
      <c r="C176" s="36">
        <v>13.42</v>
      </c>
      <c r="D176" s="37">
        <v>19.103179999999998</v>
      </c>
      <c r="E176" s="37">
        <v>99.104219999999998</v>
      </c>
      <c r="F176" s="37">
        <v>510962.36986199999</v>
      </c>
      <c r="G176" s="37">
        <v>2112247.4177700002</v>
      </c>
      <c r="H176" s="33" t="s">
        <v>48</v>
      </c>
      <c r="I176" s="33" t="s">
        <v>114</v>
      </c>
      <c r="J176" s="33" t="s">
        <v>111</v>
      </c>
      <c r="K176" s="33" t="s">
        <v>64</v>
      </c>
      <c r="L176" s="33" t="s">
        <v>50</v>
      </c>
      <c r="M176" s="33" t="s">
        <v>94</v>
      </c>
      <c r="N176" s="33" t="s">
        <v>62</v>
      </c>
      <c r="O176" s="33" t="s">
        <v>52</v>
      </c>
      <c r="P176" s="33" t="s">
        <v>60</v>
      </c>
      <c r="Q176" s="33" t="s">
        <v>60</v>
      </c>
      <c r="R176" s="33" t="s">
        <v>364</v>
      </c>
      <c r="S176" s="33" t="s">
        <v>53</v>
      </c>
      <c r="T176" s="34" t="str">
        <f t="shared" si="3"/>
        <v>http://maps.google.com/maps?q=19.10318,99.10422</v>
      </c>
    </row>
    <row r="177" spans="1:20">
      <c r="A177" s="33" t="s">
        <v>563</v>
      </c>
      <c r="B177" s="35">
        <v>45773</v>
      </c>
      <c r="C177" s="36">
        <v>13.42</v>
      </c>
      <c r="D177" s="37">
        <v>19.115290000000002</v>
      </c>
      <c r="E177" s="37">
        <v>99.262879999999996</v>
      </c>
      <c r="F177" s="37">
        <v>527649.05748199997</v>
      </c>
      <c r="G177" s="37">
        <v>2113604.8865200002</v>
      </c>
      <c r="H177" s="33" t="s">
        <v>48</v>
      </c>
      <c r="I177" s="33" t="s">
        <v>564</v>
      </c>
      <c r="J177" s="33" t="s">
        <v>95</v>
      </c>
      <c r="K177" s="33" t="s">
        <v>64</v>
      </c>
      <c r="L177" s="33" t="s">
        <v>50</v>
      </c>
      <c r="M177" s="33" t="s">
        <v>94</v>
      </c>
      <c r="N177" s="33" t="s">
        <v>62</v>
      </c>
      <c r="O177" s="33" t="s">
        <v>52</v>
      </c>
      <c r="P177" s="33" t="s">
        <v>60</v>
      </c>
      <c r="Q177" s="33" t="s">
        <v>60</v>
      </c>
      <c r="R177" s="33" t="s">
        <v>364</v>
      </c>
      <c r="S177" s="33" t="s">
        <v>53</v>
      </c>
      <c r="T177" s="34" t="str">
        <f t="shared" si="3"/>
        <v>http://maps.google.com/maps?q=19.11529,99.26288</v>
      </c>
    </row>
    <row r="178" spans="1:20">
      <c r="A178" s="33" t="s">
        <v>565</v>
      </c>
      <c r="B178" s="35">
        <v>45773</v>
      </c>
      <c r="C178" s="36">
        <v>13.42</v>
      </c>
      <c r="D178" s="37">
        <v>19.115729999999999</v>
      </c>
      <c r="E178" s="37">
        <v>99.266490000000005</v>
      </c>
      <c r="F178" s="37">
        <v>528028.67620099999</v>
      </c>
      <c r="G178" s="37">
        <v>2113654.1469800002</v>
      </c>
      <c r="H178" s="33" t="s">
        <v>48</v>
      </c>
      <c r="I178" s="33" t="s">
        <v>564</v>
      </c>
      <c r="J178" s="33" t="s">
        <v>95</v>
      </c>
      <c r="K178" s="33" t="s">
        <v>64</v>
      </c>
      <c r="L178" s="33" t="s">
        <v>50</v>
      </c>
      <c r="M178" s="33" t="s">
        <v>94</v>
      </c>
      <c r="N178" s="33" t="s">
        <v>62</v>
      </c>
      <c r="O178" s="33" t="s">
        <v>52</v>
      </c>
      <c r="P178" s="33" t="s">
        <v>60</v>
      </c>
      <c r="Q178" s="33" t="s">
        <v>60</v>
      </c>
      <c r="R178" s="33" t="s">
        <v>55</v>
      </c>
      <c r="S178" s="33" t="s">
        <v>53</v>
      </c>
      <c r="T178" s="34" t="str">
        <f t="shared" si="3"/>
        <v>http://maps.google.com/maps?q=19.11573,99.26649</v>
      </c>
    </row>
    <row r="179" spans="1:20">
      <c r="A179" s="33" t="s">
        <v>566</v>
      </c>
      <c r="B179" s="35">
        <v>45773</v>
      </c>
      <c r="C179" s="36">
        <v>13.42</v>
      </c>
      <c r="D179" s="37">
        <v>19.115819999999999</v>
      </c>
      <c r="E179" s="37">
        <v>99.266589999999994</v>
      </c>
      <c r="F179" s="37">
        <v>528039.17880899995</v>
      </c>
      <c r="G179" s="37">
        <v>2113664.12151</v>
      </c>
      <c r="H179" s="33" t="s">
        <v>48</v>
      </c>
      <c r="I179" s="33" t="s">
        <v>564</v>
      </c>
      <c r="J179" s="33" t="s">
        <v>95</v>
      </c>
      <c r="K179" s="33" t="s">
        <v>64</v>
      </c>
      <c r="L179" s="33" t="s">
        <v>50</v>
      </c>
      <c r="M179" s="33" t="s">
        <v>94</v>
      </c>
      <c r="N179" s="33" t="s">
        <v>62</v>
      </c>
      <c r="O179" s="33" t="s">
        <v>52</v>
      </c>
      <c r="P179" s="33" t="s">
        <v>60</v>
      </c>
      <c r="Q179" s="33" t="s">
        <v>60</v>
      </c>
      <c r="R179" s="33" t="s">
        <v>55</v>
      </c>
      <c r="S179" s="33" t="s">
        <v>53</v>
      </c>
      <c r="T179" s="34" t="str">
        <f t="shared" si="3"/>
        <v>http://maps.google.com/maps?q=19.11582,99.26659</v>
      </c>
    </row>
    <row r="180" spans="1:20">
      <c r="A180" s="33" t="s">
        <v>567</v>
      </c>
      <c r="B180" s="35">
        <v>45773</v>
      </c>
      <c r="C180" s="36">
        <v>13.42</v>
      </c>
      <c r="D180" s="37">
        <v>19.155329999999999</v>
      </c>
      <c r="E180" s="37">
        <v>99.057010000000005</v>
      </c>
      <c r="F180" s="37">
        <v>505994.70756900002</v>
      </c>
      <c r="G180" s="37">
        <v>2118015.49664</v>
      </c>
      <c r="H180" s="33" t="s">
        <v>48</v>
      </c>
      <c r="I180" s="33" t="s">
        <v>114</v>
      </c>
      <c r="J180" s="33" t="s">
        <v>111</v>
      </c>
      <c r="K180" s="33" t="s">
        <v>64</v>
      </c>
      <c r="L180" s="33" t="s">
        <v>50</v>
      </c>
      <c r="M180" s="33" t="s">
        <v>94</v>
      </c>
      <c r="N180" s="33" t="s">
        <v>62</v>
      </c>
      <c r="O180" s="33" t="s">
        <v>52</v>
      </c>
      <c r="P180" s="33" t="s">
        <v>60</v>
      </c>
      <c r="Q180" s="33" t="s">
        <v>60</v>
      </c>
      <c r="R180" s="33" t="s">
        <v>364</v>
      </c>
      <c r="S180" s="33" t="s">
        <v>53</v>
      </c>
      <c r="T180" s="34" t="str">
        <f t="shared" si="3"/>
        <v>http://maps.google.com/maps?q=19.15533,99.05701</v>
      </c>
    </row>
    <row r="181" spans="1:20">
      <c r="A181" s="33" t="s">
        <v>568</v>
      </c>
      <c r="B181" s="35">
        <v>45773</v>
      </c>
      <c r="C181" s="36">
        <v>13.42</v>
      </c>
      <c r="D181" s="37">
        <v>19.155889999999999</v>
      </c>
      <c r="E181" s="37">
        <v>99.060910000000007</v>
      </c>
      <c r="F181" s="37">
        <v>506404.77832799999</v>
      </c>
      <c r="G181" s="37">
        <v>2118077.59895</v>
      </c>
      <c r="H181" s="33" t="s">
        <v>48</v>
      </c>
      <c r="I181" s="33" t="s">
        <v>114</v>
      </c>
      <c r="J181" s="33" t="s">
        <v>111</v>
      </c>
      <c r="K181" s="33" t="s">
        <v>64</v>
      </c>
      <c r="L181" s="33" t="s">
        <v>50</v>
      </c>
      <c r="M181" s="33" t="s">
        <v>94</v>
      </c>
      <c r="N181" s="33" t="s">
        <v>62</v>
      </c>
      <c r="O181" s="33" t="s">
        <v>52</v>
      </c>
      <c r="P181" s="33" t="s">
        <v>60</v>
      </c>
      <c r="Q181" s="33" t="s">
        <v>60</v>
      </c>
      <c r="R181" s="33" t="s">
        <v>55</v>
      </c>
      <c r="S181" s="33" t="s">
        <v>53</v>
      </c>
      <c r="T181" s="34" t="str">
        <f t="shared" si="3"/>
        <v>http://maps.google.com/maps?q=19.15589,99.06091</v>
      </c>
    </row>
    <row r="182" spans="1:20">
      <c r="A182" s="33" t="s">
        <v>569</v>
      </c>
      <c r="B182" s="35">
        <v>45773</v>
      </c>
      <c r="C182" s="36">
        <v>13.42</v>
      </c>
      <c r="D182" s="37">
        <v>19.158719999999999</v>
      </c>
      <c r="E182" s="37">
        <v>99.056529999999995</v>
      </c>
      <c r="F182" s="37">
        <v>505944.11321500002</v>
      </c>
      <c r="G182" s="37">
        <v>2118390.5827799998</v>
      </c>
      <c r="H182" s="33" t="s">
        <v>48</v>
      </c>
      <c r="I182" s="33" t="s">
        <v>114</v>
      </c>
      <c r="J182" s="33" t="s">
        <v>111</v>
      </c>
      <c r="K182" s="33" t="s">
        <v>64</v>
      </c>
      <c r="L182" s="33" t="s">
        <v>50</v>
      </c>
      <c r="M182" s="33" t="s">
        <v>94</v>
      </c>
      <c r="N182" s="33" t="s">
        <v>62</v>
      </c>
      <c r="O182" s="33" t="s">
        <v>52</v>
      </c>
      <c r="P182" s="33" t="s">
        <v>60</v>
      </c>
      <c r="Q182" s="33" t="s">
        <v>60</v>
      </c>
      <c r="R182" s="33" t="s">
        <v>364</v>
      </c>
      <c r="S182" s="33" t="s">
        <v>53</v>
      </c>
      <c r="T182" s="34" t="str">
        <f t="shared" si="3"/>
        <v>http://maps.google.com/maps?q=19.15872,99.05653</v>
      </c>
    </row>
    <row r="183" spans="1:20">
      <c r="A183" s="33" t="s">
        <v>570</v>
      </c>
      <c r="B183" s="35">
        <v>45773</v>
      </c>
      <c r="C183" s="36">
        <v>13.42</v>
      </c>
      <c r="D183" s="37">
        <v>19.166979999999999</v>
      </c>
      <c r="E183" s="37">
        <v>99.235259999999997</v>
      </c>
      <c r="F183" s="37">
        <v>524736.34107700002</v>
      </c>
      <c r="G183" s="37">
        <v>2119320.26107</v>
      </c>
      <c r="H183" s="33" t="s">
        <v>48</v>
      </c>
      <c r="I183" s="33" t="s">
        <v>571</v>
      </c>
      <c r="J183" s="33" t="s">
        <v>95</v>
      </c>
      <c r="K183" s="33" t="s">
        <v>64</v>
      </c>
      <c r="L183" s="33" t="s">
        <v>50</v>
      </c>
      <c r="M183" s="33" t="s">
        <v>94</v>
      </c>
      <c r="N183" s="33" t="s">
        <v>62</v>
      </c>
      <c r="O183" s="33" t="s">
        <v>572</v>
      </c>
      <c r="P183" s="33" t="s">
        <v>60</v>
      </c>
      <c r="Q183" s="33" t="s">
        <v>60</v>
      </c>
      <c r="R183" s="33" t="s">
        <v>364</v>
      </c>
      <c r="S183" s="33" t="s">
        <v>53</v>
      </c>
      <c r="T183" s="34" t="str">
        <f t="shared" si="3"/>
        <v>http://maps.google.com/maps?q=19.16698,99.23526</v>
      </c>
    </row>
    <row r="184" spans="1:20">
      <c r="A184" s="33" t="s">
        <v>573</v>
      </c>
      <c r="B184" s="35">
        <v>45773</v>
      </c>
      <c r="C184" s="36">
        <v>13.42</v>
      </c>
      <c r="D184" s="37">
        <v>19.206410000000002</v>
      </c>
      <c r="E184" s="37">
        <v>99.044569999999993</v>
      </c>
      <c r="F184" s="37">
        <v>504685.17365999997</v>
      </c>
      <c r="G184" s="37">
        <v>2123667.1176200002</v>
      </c>
      <c r="H184" s="33" t="s">
        <v>48</v>
      </c>
      <c r="I184" s="33" t="s">
        <v>112</v>
      </c>
      <c r="J184" s="33" t="s">
        <v>111</v>
      </c>
      <c r="K184" s="33" t="s">
        <v>64</v>
      </c>
      <c r="L184" s="33" t="s">
        <v>50</v>
      </c>
      <c r="M184" s="33" t="s">
        <v>94</v>
      </c>
      <c r="N184" s="33" t="s">
        <v>62</v>
      </c>
      <c r="O184" s="33" t="s">
        <v>52</v>
      </c>
      <c r="P184" s="33" t="s">
        <v>60</v>
      </c>
      <c r="Q184" s="33" t="s">
        <v>60</v>
      </c>
      <c r="R184" s="33" t="s">
        <v>364</v>
      </c>
      <c r="S184" s="33" t="s">
        <v>53</v>
      </c>
      <c r="T184" s="34" t="str">
        <f t="shared" si="3"/>
        <v>http://maps.google.com/maps?q=19.20641,99.04457</v>
      </c>
    </row>
    <row r="185" spans="1:20">
      <c r="A185" s="33" t="s">
        <v>574</v>
      </c>
      <c r="B185" s="35">
        <v>45773</v>
      </c>
      <c r="C185" s="36">
        <v>13.42</v>
      </c>
      <c r="D185" s="37">
        <v>19.211359999999999</v>
      </c>
      <c r="E185" s="37">
        <v>99.05498</v>
      </c>
      <c r="F185" s="37">
        <v>505779.294398</v>
      </c>
      <c r="G185" s="37">
        <v>2124215.1495500002</v>
      </c>
      <c r="H185" s="33" t="s">
        <v>48</v>
      </c>
      <c r="I185" s="33" t="s">
        <v>112</v>
      </c>
      <c r="J185" s="33" t="s">
        <v>111</v>
      </c>
      <c r="K185" s="33" t="s">
        <v>64</v>
      </c>
      <c r="L185" s="33" t="s">
        <v>50</v>
      </c>
      <c r="M185" s="33" t="s">
        <v>94</v>
      </c>
      <c r="N185" s="33" t="s">
        <v>62</v>
      </c>
      <c r="O185" s="33" t="s">
        <v>52</v>
      </c>
      <c r="P185" s="33" t="s">
        <v>60</v>
      </c>
      <c r="Q185" s="33" t="s">
        <v>60</v>
      </c>
      <c r="R185" s="33" t="s">
        <v>55</v>
      </c>
      <c r="S185" s="33" t="s">
        <v>53</v>
      </c>
      <c r="T185" s="34" t="str">
        <f t="shared" si="3"/>
        <v>http://maps.google.com/maps?q=19.21136,99.05498</v>
      </c>
    </row>
    <row r="186" spans="1:20">
      <c r="A186" s="33" t="s">
        <v>575</v>
      </c>
      <c r="B186" s="35">
        <v>45773</v>
      </c>
      <c r="C186" s="36">
        <v>13.42</v>
      </c>
      <c r="D186" s="37">
        <v>19.2178</v>
      </c>
      <c r="E186" s="37">
        <v>99.027410000000003</v>
      </c>
      <c r="F186" s="37">
        <v>502881.12543999997</v>
      </c>
      <c r="G186" s="37">
        <v>2124927.05235</v>
      </c>
      <c r="H186" s="33" t="s">
        <v>48</v>
      </c>
      <c r="I186" s="33" t="s">
        <v>112</v>
      </c>
      <c r="J186" s="33" t="s">
        <v>111</v>
      </c>
      <c r="K186" s="33" t="s">
        <v>64</v>
      </c>
      <c r="L186" s="33" t="s">
        <v>50</v>
      </c>
      <c r="M186" s="33" t="s">
        <v>94</v>
      </c>
      <c r="N186" s="33" t="s">
        <v>62</v>
      </c>
      <c r="O186" s="33" t="s">
        <v>52</v>
      </c>
      <c r="P186" s="33" t="s">
        <v>60</v>
      </c>
      <c r="Q186" s="33" t="s">
        <v>60</v>
      </c>
      <c r="R186" s="33" t="s">
        <v>364</v>
      </c>
      <c r="S186" s="33" t="s">
        <v>53</v>
      </c>
      <c r="T186" s="34" t="str">
        <f t="shared" si="3"/>
        <v>http://maps.google.com/maps?q=19.2178,99.02741</v>
      </c>
    </row>
    <row r="187" spans="1:20">
      <c r="A187" s="33" t="s">
        <v>576</v>
      </c>
      <c r="B187" s="35">
        <v>45773</v>
      </c>
      <c r="C187" s="36">
        <v>13.42</v>
      </c>
      <c r="D187" s="37">
        <v>19.219580000000001</v>
      </c>
      <c r="E187" s="37">
        <v>99.01567</v>
      </c>
      <c r="F187" s="37">
        <v>501647.09043099999</v>
      </c>
      <c r="G187" s="37">
        <v>2125123.8574000001</v>
      </c>
      <c r="H187" s="33" t="s">
        <v>48</v>
      </c>
      <c r="I187" s="33" t="s">
        <v>112</v>
      </c>
      <c r="J187" s="33" t="s">
        <v>111</v>
      </c>
      <c r="K187" s="33" t="s">
        <v>64</v>
      </c>
      <c r="L187" s="33" t="s">
        <v>50</v>
      </c>
      <c r="M187" s="33" t="s">
        <v>94</v>
      </c>
      <c r="N187" s="33" t="s">
        <v>62</v>
      </c>
      <c r="O187" s="33" t="s">
        <v>52</v>
      </c>
      <c r="P187" s="33" t="s">
        <v>60</v>
      </c>
      <c r="Q187" s="33" t="s">
        <v>60</v>
      </c>
      <c r="R187" s="33" t="s">
        <v>364</v>
      </c>
      <c r="S187" s="33" t="s">
        <v>53</v>
      </c>
      <c r="T187" s="34" t="str">
        <f t="shared" si="3"/>
        <v>http://maps.google.com/maps?q=19.21958,99.01567</v>
      </c>
    </row>
    <row r="188" spans="1:20">
      <c r="A188" s="33" t="s">
        <v>577</v>
      </c>
      <c r="B188" s="35">
        <v>45773</v>
      </c>
      <c r="C188" s="36">
        <v>13.42</v>
      </c>
      <c r="D188" s="37">
        <v>19.22118</v>
      </c>
      <c r="E188" s="37">
        <v>99.026849999999996</v>
      </c>
      <c r="F188" s="37">
        <v>502822.20490900002</v>
      </c>
      <c r="G188" s="37">
        <v>2125301.0416600001</v>
      </c>
      <c r="H188" s="33" t="s">
        <v>48</v>
      </c>
      <c r="I188" s="33" t="s">
        <v>112</v>
      </c>
      <c r="J188" s="33" t="s">
        <v>111</v>
      </c>
      <c r="K188" s="33" t="s">
        <v>64</v>
      </c>
      <c r="L188" s="33" t="s">
        <v>50</v>
      </c>
      <c r="M188" s="33" t="s">
        <v>94</v>
      </c>
      <c r="N188" s="33" t="s">
        <v>62</v>
      </c>
      <c r="O188" s="33" t="s">
        <v>52</v>
      </c>
      <c r="P188" s="33" t="s">
        <v>60</v>
      </c>
      <c r="Q188" s="33" t="s">
        <v>60</v>
      </c>
      <c r="R188" s="33" t="s">
        <v>364</v>
      </c>
      <c r="S188" s="33" t="s">
        <v>53</v>
      </c>
      <c r="T188" s="34" t="str">
        <f t="shared" si="3"/>
        <v>http://maps.google.com/maps?q=19.22118,99.02685</v>
      </c>
    </row>
    <row r="189" spans="1:20">
      <c r="A189" s="33" t="s">
        <v>578</v>
      </c>
      <c r="B189" s="35">
        <v>45773</v>
      </c>
      <c r="C189" s="36">
        <v>13.42</v>
      </c>
      <c r="D189" s="37">
        <v>19.329889999999999</v>
      </c>
      <c r="E189" s="37">
        <v>99.032899999999998</v>
      </c>
      <c r="F189" s="37">
        <v>503455.84065000003</v>
      </c>
      <c r="G189" s="37">
        <v>2137330.0341099999</v>
      </c>
      <c r="H189" s="33" t="s">
        <v>48</v>
      </c>
      <c r="I189" s="33" t="s">
        <v>579</v>
      </c>
      <c r="J189" s="33" t="s">
        <v>100</v>
      </c>
      <c r="K189" s="33" t="s">
        <v>64</v>
      </c>
      <c r="L189" s="33" t="s">
        <v>50</v>
      </c>
      <c r="M189" s="33" t="s">
        <v>94</v>
      </c>
      <c r="N189" s="33" t="s">
        <v>62</v>
      </c>
      <c r="O189" s="33" t="s">
        <v>52</v>
      </c>
      <c r="P189" s="33" t="s">
        <v>60</v>
      </c>
      <c r="Q189" s="33" t="s">
        <v>60</v>
      </c>
      <c r="R189" s="33" t="s">
        <v>55</v>
      </c>
      <c r="S189" s="33" t="s">
        <v>53</v>
      </c>
      <c r="T189" s="34" t="str">
        <f t="shared" si="3"/>
        <v>http://maps.google.com/maps?q=19.32989,99.0329</v>
      </c>
    </row>
    <row r="190" spans="1:20">
      <c r="A190" s="33" t="s">
        <v>580</v>
      </c>
      <c r="B190" s="35">
        <v>45773</v>
      </c>
      <c r="C190" s="36">
        <v>13.42</v>
      </c>
      <c r="D190" s="37">
        <v>19.343109999999999</v>
      </c>
      <c r="E190" s="37">
        <v>99.076930000000004</v>
      </c>
      <c r="F190" s="37">
        <v>508080.13605500001</v>
      </c>
      <c r="G190" s="37">
        <v>2138794.3198000002</v>
      </c>
      <c r="H190" s="33" t="s">
        <v>48</v>
      </c>
      <c r="I190" s="33" t="s">
        <v>100</v>
      </c>
      <c r="J190" s="33" t="s">
        <v>100</v>
      </c>
      <c r="K190" s="33" t="s">
        <v>64</v>
      </c>
      <c r="L190" s="33" t="s">
        <v>50</v>
      </c>
      <c r="M190" s="33" t="s">
        <v>94</v>
      </c>
      <c r="N190" s="33" t="s">
        <v>62</v>
      </c>
      <c r="O190" s="33" t="s">
        <v>52</v>
      </c>
      <c r="P190" s="33" t="s">
        <v>60</v>
      </c>
      <c r="Q190" s="33" t="s">
        <v>60</v>
      </c>
      <c r="R190" s="33" t="s">
        <v>55</v>
      </c>
      <c r="S190" s="33" t="s">
        <v>53</v>
      </c>
      <c r="T190" s="34" t="str">
        <f t="shared" si="3"/>
        <v>http://maps.google.com/maps?q=19.34311,99.07693</v>
      </c>
    </row>
    <row r="191" spans="1:20">
      <c r="A191" s="33" t="s">
        <v>581</v>
      </c>
      <c r="B191" s="35">
        <v>45773</v>
      </c>
      <c r="C191" s="36">
        <v>13.42</v>
      </c>
      <c r="D191" s="37">
        <v>19.34366</v>
      </c>
      <c r="E191" s="37">
        <v>99.080759999999998</v>
      </c>
      <c r="F191" s="37">
        <v>508482.38161500002</v>
      </c>
      <c r="G191" s="37">
        <v>2138855.3617699998</v>
      </c>
      <c r="H191" s="33" t="s">
        <v>48</v>
      </c>
      <c r="I191" s="33" t="s">
        <v>100</v>
      </c>
      <c r="J191" s="33" t="s">
        <v>100</v>
      </c>
      <c r="K191" s="33" t="s">
        <v>64</v>
      </c>
      <c r="L191" s="33" t="s">
        <v>50</v>
      </c>
      <c r="M191" s="33" t="s">
        <v>94</v>
      </c>
      <c r="N191" s="33" t="s">
        <v>62</v>
      </c>
      <c r="O191" s="33" t="s">
        <v>52</v>
      </c>
      <c r="P191" s="33" t="s">
        <v>60</v>
      </c>
      <c r="Q191" s="33" t="s">
        <v>60</v>
      </c>
      <c r="R191" s="33" t="s">
        <v>364</v>
      </c>
      <c r="S191" s="33" t="s">
        <v>53</v>
      </c>
      <c r="T191" s="34" t="str">
        <f t="shared" si="3"/>
        <v>http://maps.google.com/maps?q=19.34366,99.08076</v>
      </c>
    </row>
    <row r="192" spans="1:20">
      <c r="A192" s="33" t="s">
        <v>582</v>
      </c>
      <c r="B192" s="35">
        <v>45773</v>
      </c>
      <c r="C192" s="36">
        <v>13.42</v>
      </c>
      <c r="D192" s="37">
        <v>19.344380000000001</v>
      </c>
      <c r="E192" s="37">
        <v>99.061520000000002</v>
      </c>
      <c r="F192" s="37">
        <v>506461.53753799998</v>
      </c>
      <c r="G192" s="37">
        <v>2138934.2001</v>
      </c>
      <c r="H192" s="33" t="s">
        <v>48</v>
      </c>
      <c r="I192" s="33" t="s">
        <v>100</v>
      </c>
      <c r="J192" s="33" t="s">
        <v>100</v>
      </c>
      <c r="K192" s="33" t="s">
        <v>64</v>
      </c>
      <c r="L192" s="33" t="s">
        <v>50</v>
      </c>
      <c r="M192" s="33" t="s">
        <v>94</v>
      </c>
      <c r="N192" s="33" t="s">
        <v>62</v>
      </c>
      <c r="O192" s="33" t="s">
        <v>52</v>
      </c>
      <c r="P192" s="33" t="s">
        <v>60</v>
      </c>
      <c r="Q192" s="33" t="s">
        <v>60</v>
      </c>
      <c r="R192" s="33" t="s">
        <v>55</v>
      </c>
      <c r="S192" s="33" t="s">
        <v>53</v>
      </c>
      <c r="T192" s="34" t="str">
        <f t="shared" si="3"/>
        <v>http://maps.google.com/maps?q=19.34438,99.06152</v>
      </c>
    </row>
    <row r="193" spans="1:20">
      <c r="A193" s="33" t="s">
        <v>583</v>
      </c>
      <c r="B193" s="35">
        <v>45773</v>
      </c>
      <c r="C193" s="36">
        <v>13.42</v>
      </c>
      <c r="D193" s="37">
        <v>19.34582</v>
      </c>
      <c r="E193" s="37">
        <v>99.120369999999994</v>
      </c>
      <c r="F193" s="37">
        <v>512642.53549899999</v>
      </c>
      <c r="G193" s="37">
        <v>2139096.7891000002</v>
      </c>
      <c r="H193" s="33" t="s">
        <v>48</v>
      </c>
      <c r="I193" s="33" t="s">
        <v>584</v>
      </c>
      <c r="J193" s="33" t="s">
        <v>95</v>
      </c>
      <c r="K193" s="33" t="s">
        <v>64</v>
      </c>
      <c r="L193" s="33" t="s">
        <v>50</v>
      </c>
      <c r="M193" s="33" t="s">
        <v>94</v>
      </c>
      <c r="N193" s="33" t="s">
        <v>62</v>
      </c>
      <c r="O193" s="33" t="s">
        <v>52</v>
      </c>
      <c r="P193" s="33" t="s">
        <v>60</v>
      </c>
      <c r="Q193" s="33" t="s">
        <v>60</v>
      </c>
      <c r="R193" s="33" t="s">
        <v>364</v>
      </c>
      <c r="S193" s="33" t="s">
        <v>53</v>
      </c>
      <c r="T193" s="34" t="str">
        <f t="shared" si="3"/>
        <v>http://maps.google.com/maps?q=19.34582,99.12037</v>
      </c>
    </row>
    <row r="194" spans="1:20">
      <c r="A194" s="33" t="s">
        <v>585</v>
      </c>
      <c r="B194" s="35">
        <v>45773</v>
      </c>
      <c r="C194" s="36">
        <v>13.42</v>
      </c>
      <c r="D194" s="37">
        <v>19.350100000000001</v>
      </c>
      <c r="E194" s="37">
        <v>99.053060000000002</v>
      </c>
      <c r="F194" s="37">
        <v>505572.77669700002</v>
      </c>
      <c r="G194" s="37">
        <v>2139566.8352999999</v>
      </c>
      <c r="H194" s="33" t="s">
        <v>48</v>
      </c>
      <c r="I194" s="33" t="s">
        <v>100</v>
      </c>
      <c r="J194" s="33" t="s">
        <v>100</v>
      </c>
      <c r="K194" s="33" t="s">
        <v>64</v>
      </c>
      <c r="L194" s="33" t="s">
        <v>50</v>
      </c>
      <c r="M194" s="33" t="s">
        <v>94</v>
      </c>
      <c r="N194" s="33" t="s">
        <v>62</v>
      </c>
      <c r="O194" s="33" t="s">
        <v>52</v>
      </c>
      <c r="P194" s="33" t="s">
        <v>60</v>
      </c>
      <c r="Q194" s="33" t="s">
        <v>60</v>
      </c>
      <c r="R194" s="33" t="s">
        <v>55</v>
      </c>
      <c r="S194" s="33" t="s">
        <v>53</v>
      </c>
      <c r="T194" s="34" t="str">
        <f t="shared" si="3"/>
        <v>http://maps.google.com/maps?q=19.3501,99.05306</v>
      </c>
    </row>
    <row r="195" spans="1:20">
      <c r="A195" s="33" t="s">
        <v>586</v>
      </c>
      <c r="B195" s="35">
        <v>45773</v>
      </c>
      <c r="C195" s="36">
        <v>13.42</v>
      </c>
      <c r="D195" s="37">
        <v>19.45119</v>
      </c>
      <c r="E195" s="37">
        <v>99.297409999999999</v>
      </c>
      <c r="F195" s="37">
        <v>531217.14642600005</v>
      </c>
      <c r="G195" s="37">
        <v>2150778.8343600002</v>
      </c>
      <c r="H195" s="33" t="s">
        <v>48</v>
      </c>
      <c r="I195" s="33" t="s">
        <v>587</v>
      </c>
      <c r="J195" s="33" t="s">
        <v>95</v>
      </c>
      <c r="K195" s="33" t="s">
        <v>64</v>
      </c>
      <c r="L195" s="33" t="s">
        <v>50</v>
      </c>
      <c r="M195" s="33" t="s">
        <v>94</v>
      </c>
      <c r="N195" s="33" t="s">
        <v>62</v>
      </c>
      <c r="O195" s="33" t="s">
        <v>52</v>
      </c>
      <c r="P195" s="33" t="s">
        <v>60</v>
      </c>
      <c r="Q195" s="33" t="s">
        <v>60</v>
      </c>
      <c r="R195" s="33" t="s">
        <v>55</v>
      </c>
      <c r="S195" s="33" t="s">
        <v>53</v>
      </c>
      <c r="T195" s="34" t="str">
        <f t="shared" si="3"/>
        <v>http://maps.google.com/maps?q=19.45119,99.29741</v>
      </c>
    </row>
    <row r="196" spans="1:20">
      <c r="A196" s="33" t="s">
        <v>588</v>
      </c>
      <c r="B196" s="35">
        <v>45773</v>
      </c>
      <c r="C196" s="36">
        <v>13.42</v>
      </c>
      <c r="D196" s="37">
        <v>19.496590000000001</v>
      </c>
      <c r="E196" s="37">
        <v>99.199309999999997</v>
      </c>
      <c r="F196" s="37">
        <v>520914.37643499998</v>
      </c>
      <c r="G196" s="37">
        <v>2155787.6643099999</v>
      </c>
      <c r="H196" s="33" t="s">
        <v>48</v>
      </c>
      <c r="I196" s="33" t="s">
        <v>96</v>
      </c>
      <c r="J196" s="33" t="s">
        <v>95</v>
      </c>
      <c r="K196" s="33" t="s">
        <v>64</v>
      </c>
      <c r="L196" s="33" t="s">
        <v>50</v>
      </c>
      <c r="M196" s="33" t="s">
        <v>94</v>
      </c>
      <c r="N196" s="33" t="s">
        <v>62</v>
      </c>
      <c r="O196" s="33" t="s">
        <v>52</v>
      </c>
      <c r="P196" s="33" t="s">
        <v>60</v>
      </c>
      <c r="Q196" s="33" t="s">
        <v>60</v>
      </c>
      <c r="R196" s="33" t="s">
        <v>55</v>
      </c>
      <c r="S196" s="33" t="s">
        <v>53</v>
      </c>
      <c r="T196" s="34" t="str">
        <f t="shared" si="3"/>
        <v>http://maps.google.com/maps?q=19.49659,99.19931</v>
      </c>
    </row>
    <row r="197" spans="1:20">
      <c r="A197" s="33" t="s">
        <v>589</v>
      </c>
      <c r="B197" s="35">
        <v>45773</v>
      </c>
      <c r="C197" s="36">
        <v>13.42</v>
      </c>
      <c r="D197" s="37">
        <v>19.505590000000002</v>
      </c>
      <c r="E197" s="37">
        <v>99.213520000000003</v>
      </c>
      <c r="F197" s="37">
        <v>522404.253501</v>
      </c>
      <c r="G197" s="37">
        <v>2156785.34724</v>
      </c>
      <c r="H197" s="33" t="s">
        <v>48</v>
      </c>
      <c r="I197" s="33" t="s">
        <v>96</v>
      </c>
      <c r="J197" s="33" t="s">
        <v>95</v>
      </c>
      <c r="K197" s="33" t="s">
        <v>64</v>
      </c>
      <c r="L197" s="33" t="s">
        <v>50</v>
      </c>
      <c r="M197" s="33" t="s">
        <v>94</v>
      </c>
      <c r="N197" s="33" t="s">
        <v>62</v>
      </c>
      <c r="O197" s="33" t="s">
        <v>52</v>
      </c>
      <c r="P197" s="33" t="s">
        <v>60</v>
      </c>
      <c r="Q197" s="33" t="s">
        <v>60</v>
      </c>
      <c r="R197" s="33" t="s">
        <v>364</v>
      </c>
      <c r="S197" s="33" t="s">
        <v>53</v>
      </c>
      <c r="T197" s="34" t="str">
        <f t="shared" si="3"/>
        <v>http://maps.google.com/maps?q=19.50559,99.21352</v>
      </c>
    </row>
    <row r="198" spans="1:20">
      <c r="A198" s="33" t="s">
        <v>590</v>
      </c>
      <c r="B198" s="35">
        <v>45773</v>
      </c>
      <c r="C198" s="36">
        <v>13.42</v>
      </c>
      <c r="D198" s="37">
        <v>19.534459999999999</v>
      </c>
      <c r="E198" s="37">
        <v>99.220519999999993</v>
      </c>
      <c r="F198" s="37">
        <v>523134.644822</v>
      </c>
      <c r="G198" s="37">
        <v>2159980.87793</v>
      </c>
      <c r="H198" s="33" t="s">
        <v>48</v>
      </c>
      <c r="I198" s="33" t="s">
        <v>96</v>
      </c>
      <c r="J198" s="33" t="s">
        <v>95</v>
      </c>
      <c r="K198" s="33" t="s">
        <v>64</v>
      </c>
      <c r="L198" s="33" t="s">
        <v>50</v>
      </c>
      <c r="M198" s="33" t="s">
        <v>94</v>
      </c>
      <c r="N198" s="33" t="s">
        <v>62</v>
      </c>
      <c r="O198" s="33" t="s">
        <v>52</v>
      </c>
      <c r="P198" s="33" t="s">
        <v>60</v>
      </c>
      <c r="Q198" s="33" t="s">
        <v>60</v>
      </c>
      <c r="R198" s="33" t="s">
        <v>55</v>
      </c>
      <c r="S198" s="33" t="s">
        <v>53</v>
      </c>
      <c r="T198" s="34" t="str">
        <f t="shared" si="3"/>
        <v>http://maps.google.com/maps?q=19.53446,99.22052</v>
      </c>
    </row>
    <row r="199" spans="1:20">
      <c r="A199" s="33" t="s">
        <v>591</v>
      </c>
      <c r="B199" s="35">
        <v>45773</v>
      </c>
      <c r="C199" s="36">
        <v>13.42</v>
      </c>
      <c r="D199" s="37">
        <v>19.015460000000001</v>
      </c>
      <c r="E199" s="37">
        <v>98.601190000000003</v>
      </c>
      <c r="F199" s="37">
        <v>458028.89974299999</v>
      </c>
      <c r="G199" s="37">
        <v>2102585.6619600002</v>
      </c>
      <c r="H199" s="33" t="s">
        <v>48</v>
      </c>
      <c r="I199" s="33" t="s">
        <v>592</v>
      </c>
      <c r="J199" s="33" t="s">
        <v>232</v>
      </c>
      <c r="K199" s="33" t="s">
        <v>64</v>
      </c>
      <c r="L199" s="33" t="s">
        <v>50</v>
      </c>
      <c r="M199" s="33" t="s">
        <v>232</v>
      </c>
      <c r="N199" s="33" t="s">
        <v>54</v>
      </c>
      <c r="O199" s="33" t="s">
        <v>52</v>
      </c>
      <c r="P199" s="33" t="s">
        <v>60</v>
      </c>
      <c r="Q199" s="33" t="s">
        <v>60</v>
      </c>
      <c r="R199" s="33" t="s">
        <v>364</v>
      </c>
      <c r="S199" s="33" t="s">
        <v>53</v>
      </c>
      <c r="T199" s="34" t="str">
        <f t="shared" si="3"/>
        <v>http://maps.google.com/maps?q=19.01546,98.60119</v>
      </c>
    </row>
    <row r="200" spans="1:20">
      <c r="A200" s="33" t="s">
        <v>593</v>
      </c>
      <c r="B200" s="35">
        <v>45773</v>
      </c>
      <c r="C200" s="36">
        <v>13.42</v>
      </c>
      <c r="D200" s="37">
        <v>19.613060000000001</v>
      </c>
      <c r="E200" s="37">
        <v>98.122960000000006</v>
      </c>
      <c r="F200" s="37">
        <v>408032.143545</v>
      </c>
      <c r="G200" s="37">
        <v>2168899.7377800001</v>
      </c>
      <c r="H200" s="33" t="s">
        <v>48</v>
      </c>
      <c r="I200" s="33" t="s">
        <v>80</v>
      </c>
      <c r="J200" s="33" t="s">
        <v>79</v>
      </c>
      <c r="K200" s="33" t="s">
        <v>78</v>
      </c>
      <c r="L200" s="33" t="s">
        <v>50</v>
      </c>
      <c r="M200" s="33" t="s">
        <v>77</v>
      </c>
      <c r="N200" s="33" t="s">
        <v>54</v>
      </c>
      <c r="O200" s="33" t="s">
        <v>52</v>
      </c>
      <c r="P200" s="33" t="s">
        <v>76</v>
      </c>
      <c r="Q200" s="33" t="s">
        <v>76</v>
      </c>
      <c r="R200" s="33" t="s">
        <v>364</v>
      </c>
      <c r="S200" s="33" t="s">
        <v>53</v>
      </c>
      <c r="T200" s="34" t="str">
        <f t="shared" si="3"/>
        <v>http://maps.google.com/maps?q=19.61306,98.12296</v>
      </c>
    </row>
    <row r="201" spans="1:20">
      <c r="A201" s="33" t="s">
        <v>594</v>
      </c>
      <c r="B201" s="35">
        <v>45773</v>
      </c>
      <c r="C201" s="36">
        <v>13.42</v>
      </c>
      <c r="D201" s="37">
        <v>19.765840000000001</v>
      </c>
      <c r="E201" s="37">
        <v>98.101129999999998</v>
      </c>
      <c r="F201" s="37">
        <v>405832.24562900001</v>
      </c>
      <c r="G201" s="37">
        <v>2185819.3147200001</v>
      </c>
      <c r="H201" s="33" t="s">
        <v>48</v>
      </c>
      <c r="I201" s="33" t="s">
        <v>80</v>
      </c>
      <c r="J201" s="33" t="s">
        <v>79</v>
      </c>
      <c r="K201" s="33" t="s">
        <v>78</v>
      </c>
      <c r="L201" s="33" t="s">
        <v>50</v>
      </c>
      <c r="M201" s="33" t="s">
        <v>77</v>
      </c>
      <c r="N201" s="33" t="s">
        <v>54</v>
      </c>
      <c r="O201" s="33" t="s">
        <v>52</v>
      </c>
      <c r="P201" s="33" t="s">
        <v>76</v>
      </c>
      <c r="Q201" s="33" t="s">
        <v>76</v>
      </c>
      <c r="R201" s="33" t="s">
        <v>55</v>
      </c>
      <c r="S201" s="33" t="s">
        <v>53</v>
      </c>
      <c r="T201" s="34" t="str">
        <f t="shared" si="3"/>
        <v>http://maps.google.com/maps?q=19.76584,98.10113</v>
      </c>
    </row>
    <row r="202" spans="1:20">
      <c r="A202" s="33" t="s">
        <v>595</v>
      </c>
      <c r="B202" s="35">
        <v>45773</v>
      </c>
      <c r="C202" s="36">
        <v>13.42</v>
      </c>
      <c r="D202" s="37">
        <v>18.121169999999999</v>
      </c>
      <c r="E202" s="37">
        <v>97.865139999999997</v>
      </c>
      <c r="F202" s="37">
        <v>379936.69177400001</v>
      </c>
      <c r="G202" s="37">
        <v>2003961.26587</v>
      </c>
      <c r="H202" s="33" t="s">
        <v>48</v>
      </c>
      <c r="I202" s="33" t="s">
        <v>596</v>
      </c>
      <c r="J202" s="33" t="s">
        <v>514</v>
      </c>
      <c r="K202" s="33" t="s">
        <v>78</v>
      </c>
      <c r="L202" s="33" t="s">
        <v>50</v>
      </c>
      <c r="M202" s="33" t="s">
        <v>597</v>
      </c>
      <c r="N202" s="33" t="s">
        <v>62</v>
      </c>
      <c r="O202" s="33" t="s">
        <v>598</v>
      </c>
      <c r="P202" s="33" t="s">
        <v>76</v>
      </c>
      <c r="Q202" s="33" t="s">
        <v>76</v>
      </c>
      <c r="R202" s="33" t="s">
        <v>364</v>
      </c>
      <c r="S202" s="33" t="s">
        <v>53</v>
      </c>
      <c r="T202" s="34" t="str">
        <f t="shared" si="3"/>
        <v>http://maps.google.com/maps?q=18.12117,97.86514</v>
      </c>
    </row>
    <row r="203" spans="1:20">
      <c r="A203" s="33" t="s">
        <v>599</v>
      </c>
      <c r="B203" s="35">
        <v>45773</v>
      </c>
      <c r="C203" s="36">
        <v>13.42</v>
      </c>
      <c r="D203" s="37">
        <v>18.362490000000001</v>
      </c>
      <c r="E203" s="37">
        <v>97.761359999999996</v>
      </c>
      <c r="F203" s="37">
        <v>369136.62471100001</v>
      </c>
      <c r="G203" s="37">
        <v>2030736.4454699999</v>
      </c>
      <c r="H203" s="33" t="s">
        <v>48</v>
      </c>
      <c r="I203" s="33" t="s">
        <v>600</v>
      </c>
      <c r="J203" s="33" t="s">
        <v>514</v>
      </c>
      <c r="K203" s="33" t="s">
        <v>78</v>
      </c>
      <c r="L203" s="33" t="s">
        <v>50</v>
      </c>
      <c r="M203" s="33" t="s">
        <v>597</v>
      </c>
      <c r="N203" s="33" t="s">
        <v>54</v>
      </c>
      <c r="O203" s="33" t="s">
        <v>52</v>
      </c>
      <c r="P203" s="33" t="s">
        <v>76</v>
      </c>
      <c r="Q203" s="33" t="s">
        <v>76</v>
      </c>
      <c r="R203" s="33" t="s">
        <v>364</v>
      </c>
      <c r="S203" s="33" t="s">
        <v>53</v>
      </c>
      <c r="T203" s="34" t="str">
        <f t="shared" si="3"/>
        <v>http://maps.google.com/maps?q=18.36249,97.76136</v>
      </c>
    </row>
    <row r="204" spans="1:20">
      <c r="A204" s="33" t="s">
        <v>601</v>
      </c>
      <c r="B204" s="35">
        <v>45773</v>
      </c>
      <c r="C204" s="36">
        <v>13.42</v>
      </c>
      <c r="D204" s="37">
        <v>19.338329999999999</v>
      </c>
      <c r="E204" s="37">
        <v>98.506450000000001</v>
      </c>
      <c r="F204" s="37">
        <v>448159.29992199998</v>
      </c>
      <c r="G204" s="37">
        <v>2138337.5464300001</v>
      </c>
      <c r="H204" s="33" t="s">
        <v>48</v>
      </c>
      <c r="I204" s="33" t="s">
        <v>107</v>
      </c>
      <c r="J204" s="33" t="s">
        <v>98</v>
      </c>
      <c r="K204" s="33" t="s">
        <v>78</v>
      </c>
      <c r="L204" s="33" t="s">
        <v>50</v>
      </c>
      <c r="M204" s="33" t="s">
        <v>97</v>
      </c>
      <c r="N204" s="33" t="s">
        <v>62</v>
      </c>
      <c r="O204" s="33" t="s">
        <v>52</v>
      </c>
      <c r="P204" s="33" t="s">
        <v>60</v>
      </c>
      <c r="Q204" s="33" t="s">
        <v>60</v>
      </c>
      <c r="R204" s="33" t="s">
        <v>364</v>
      </c>
      <c r="S204" s="33" t="s">
        <v>53</v>
      </c>
      <c r="T204" s="34" t="str">
        <f t="shared" si="3"/>
        <v>http://maps.google.com/maps?q=19.33833,98.50645</v>
      </c>
    </row>
    <row r="205" spans="1:20">
      <c r="A205" s="33" t="s">
        <v>602</v>
      </c>
      <c r="B205" s="35">
        <v>45773</v>
      </c>
      <c r="C205" s="36">
        <v>13.42</v>
      </c>
      <c r="D205" s="37">
        <v>19.34178</v>
      </c>
      <c r="E205" s="37">
        <v>98.483149999999995</v>
      </c>
      <c r="F205" s="37">
        <v>445713.04203200003</v>
      </c>
      <c r="G205" s="37">
        <v>2138726.4538699999</v>
      </c>
      <c r="H205" s="33" t="s">
        <v>48</v>
      </c>
      <c r="I205" s="33" t="s">
        <v>107</v>
      </c>
      <c r="J205" s="33" t="s">
        <v>98</v>
      </c>
      <c r="K205" s="33" t="s">
        <v>78</v>
      </c>
      <c r="L205" s="33" t="s">
        <v>50</v>
      </c>
      <c r="M205" s="33" t="s">
        <v>97</v>
      </c>
      <c r="N205" s="33" t="s">
        <v>62</v>
      </c>
      <c r="O205" s="33" t="s">
        <v>52</v>
      </c>
      <c r="P205" s="33" t="s">
        <v>60</v>
      </c>
      <c r="Q205" s="33" t="s">
        <v>60</v>
      </c>
      <c r="R205" s="33" t="s">
        <v>364</v>
      </c>
      <c r="S205" s="33" t="s">
        <v>53</v>
      </c>
      <c r="T205" s="34" t="str">
        <f t="shared" si="3"/>
        <v>http://maps.google.com/maps?q=19.34178,98.48315</v>
      </c>
    </row>
    <row r="206" spans="1:20">
      <c r="A206" s="33" t="s">
        <v>603</v>
      </c>
      <c r="B206" s="35">
        <v>45773</v>
      </c>
      <c r="C206" s="36">
        <v>13.42</v>
      </c>
      <c r="D206" s="37">
        <v>19.345140000000001</v>
      </c>
      <c r="E206" s="37">
        <v>98.482699999999994</v>
      </c>
      <c r="F206" s="37">
        <v>445666.88752599998</v>
      </c>
      <c r="G206" s="37">
        <v>2139098.3975399998</v>
      </c>
      <c r="H206" s="33" t="s">
        <v>48</v>
      </c>
      <c r="I206" s="33" t="s">
        <v>107</v>
      </c>
      <c r="J206" s="33" t="s">
        <v>98</v>
      </c>
      <c r="K206" s="33" t="s">
        <v>78</v>
      </c>
      <c r="L206" s="33" t="s">
        <v>50</v>
      </c>
      <c r="M206" s="33" t="s">
        <v>97</v>
      </c>
      <c r="N206" s="33" t="s">
        <v>62</v>
      </c>
      <c r="O206" s="33" t="s">
        <v>52</v>
      </c>
      <c r="P206" s="33" t="s">
        <v>60</v>
      </c>
      <c r="Q206" s="33" t="s">
        <v>60</v>
      </c>
      <c r="R206" s="33" t="s">
        <v>364</v>
      </c>
      <c r="S206" s="33" t="s">
        <v>53</v>
      </c>
      <c r="T206" s="34" t="str">
        <f t="shared" si="3"/>
        <v>http://maps.google.com/maps?q=19.34514,98.4827</v>
      </c>
    </row>
    <row r="207" spans="1:20">
      <c r="A207" s="33" t="s">
        <v>604</v>
      </c>
      <c r="B207" s="35">
        <v>45773</v>
      </c>
      <c r="C207" s="36">
        <v>13.42</v>
      </c>
      <c r="D207" s="37">
        <v>19.381239999999998</v>
      </c>
      <c r="E207" s="37">
        <v>98.495549999999994</v>
      </c>
      <c r="F207" s="37">
        <v>447028.23913599999</v>
      </c>
      <c r="G207" s="37">
        <v>2143089.0758000002</v>
      </c>
      <c r="H207" s="33" t="s">
        <v>48</v>
      </c>
      <c r="I207" s="33" t="s">
        <v>99</v>
      </c>
      <c r="J207" s="33" t="s">
        <v>98</v>
      </c>
      <c r="K207" s="33" t="s">
        <v>78</v>
      </c>
      <c r="L207" s="33" t="s">
        <v>50</v>
      </c>
      <c r="M207" s="33" t="s">
        <v>97</v>
      </c>
      <c r="N207" s="33" t="s">
        <v>62</v>
      </c>
      <c r="O207" s="33" t="s">
        <v>52</v>
      </c>
      <c r="P207" s="33" t="s">
        <v>60</v>
      </c>
      <c r="Q207" s="33" t="s">
        <v>60</v>
      </c>
      <c r="R207" s="33" t="s">
        <v>55</v>
      </c>
      <c r="S207" s="33" t="s">
        <v>53</v>
      </c>
      <c r="T207" s="34" t="str">
        <f t="shared" si="3"/>
        <v>http://maps.google.com/maps?q=19.38124,98.49555</v>
      </c>
    </row>
    <row r="208" spans="1:20">
      <c r="A208" s="33" t="s">
        <v>605</v>
      </c>
      <c r="B208" s="35">
        <v>45773</v>
      </c>
      <c r="C208" s="36">
        <v>13.42</v>
      </c>
      <c r="D208" s="37">
        <v>19.388590000000001</v>
      </c>
      <c r="E208" s="37">
        <v>98.4756</v>
      </c>
      <c r="F208" s="37">
        <v>444935.73649600003</v>
      </c>
      <c r="G208" s="37">
        <v>2143908.6400700002</v>
      </c>
      <c r="H208" s="33" t="s">
        <v>48</v>
      </c>
      <c r="I208" s="33" t="s">
        <v>99</v>
      </c>
      <c r="J208" s="33" t="s">
        <v>98</v>
      </c>
      <c r="K208" s="33" t="s">
        <v>78</v>
      </c>
      <c r="L208" s="33" t="s">
        <v>50</v>
      </c>
      <c r="M208" s="33" t="s">
        <v>97</v>
      </c>
      <c r="N208" s="33" t="s">
        <v>62</v>
      </c>
      <c r="O208" s="33" t="s">
        <v>52</v>
      </c>
      <c r="P208" s="33" t="s">
        <v>60</v>
      </c>
      <c r="Q208" s="33" t="s">
        <v>60</v>
      </c>
      <c r="R208" s="33" t="s">
        <v>55</v>
      </c>
      <c r="S208" s="33" t="s">
        <v>53</v>
      </c>
      <c r="T208" s="34" t="str">
        <f t="shared" si="3"/>
        <v>http://maps.google.com/maps?q=19.38859,98.4756</v>
      </c>
    </row>
    <row r="209" spans="1:20">
      <c r="A209" s="33" t="s">
        <v>606</v>
      </c>
      <c r="B209" s="35">
        <v>45773</v>
      </c>
      <c r="C209" s="36">
        <v>13.42</v>
      </c>
      <c r="D209" s="37">
        <v>19.415330000000001</v>
      </c>
      <c r="E209" s="37">
        <v>98.471239999999995</v>
      </c>
      <c r="F209" s="37">
        <v>444486.97897699999</v>
      </c>
      <c r="G209" s="37">
        <v>2146868.9873799998</v>
      </c>
      <c r="H209" s="33" t="s">
        <v>48</v>
      </c>
      <c r="I209" s="33" t="s">
        <v>99</v>
      </c>
      <c r="J209" s="33" t="s">
        <v>98</v>
      </c>
      <c r="K209" s="33" t="s">
        <v>78</v>
      </c>
      <c r="L209" s="33" t="s">
        <v>50</v>
      </c>
      <c r="M209" s="33" t="s">
        <v>97</v>
      </c>
      <c r="N209" s="33" t="s">
        <v>62</v>
      </c>
      <c r="O209" s="33" t="s">
        <v>52</v>
      </c>
      <c r="P209" s="33" t="s">
        <v>60</v>
      </c>
      <c r="Q209" s="33" t="s">
        <v>60</v>
      </c>
      <c r="R209" s="33" t="s">
        <v>55</v>
      </c>
      <c r="S209" s="33" t="s">
        <v>53</v>
      </c>
      <c r="T209" s="34" t="str">
        <f t="shared" si="3"/>
        <v>http://maps.google.com/maps?q=19.41533,98.47124</v>
      </c>
    </row>
    <row r="210" spans="1:20">
      <c r="A210" s="33" t="s">
        <v>607</v>
      </c>
      <c r="B210" s="35">
        <v>45773</v>
      </c>
      <c r="C210" s="36">
        <v>13.42</v>
      </c>
      <c r="D210" s="37">
        <v>19.42821</v>
      </c>
      <c r="E210" s="37">
        <v>98.442509999999999</v>
      </c>
      <c r="F210" s="37">
        <v>441475.23605200002</v>
      </c>
      <c r="G210" s="37">
        <v>2148303.7543700002</v>
      </c>
      <c r="H210" s="33" t="s">
        <v>48</v>
      </c>
      <c r="I210" s="33" t="s">
        <v>608</v>
      </c>
      <c r="J210" s="33" t="s">
        <v>98</v>
      </c>
      <c r="K210" s="33" t="s">
        <v>78</v>
      </c>
      <c r="L210" s="33" t="s">
        <v>50</v>
      </c>
      <c r="M210" s="33" t="s">
        <v>97</v>
      </c>
      <c r="N210" s="33" t="s">
        <v>62</v>
      </c>
      <c r="O210" s="33" t="s">
        <v>52</v>
      </c>
      <c r="P210" s="33" t="s">
        <v>60</v>
      </c>
      <c r="Q210" s="33" t="s">
        <v>60</v>
      </c>
      <c r="R210" s="33" t="s">
        <v>55</v>
      </c>
      <c r="S210" s="33" t="s">
        <v>53</v>
      </c>
      <c r="T210" s="34" t="str">
        <f t="shared" si="3"/>
        <v>http://maps.google.com/maps?q=19.42821,98.44251</v>
      </c>
    </row>
    <row r="211" spans="1:20">
      <c r="A211" s="33" t="s">
        <v>609</v>
      </c>
      <c r="B211" s="35">
        <v>45773</v>
      </c>
      <c r="C211" s="36">
        <v>13.42</v>
      </c>
      <c r="D211" s="37">
        <v>19.429839999999999</v>
      </c>
      <c r="E211" s="37">
        <v>98.441890000000001</v>
      </c>
      <c r="F211" s="37">
        <v>441410.731891</v>
      </c>
      <c r="G211" s="37">
        <v>2148484.3361900002</v>
      </c>
      <c r="H211" s="33" t="s">
        <v>48</v>
      </c>
      <c r="I211" s="33" t="s">
        <v>608</v>
      </c>
      <c r="J211" s="33" t="s">
        <v>98</v>
      </c>
      <c r="K211" s="33" t="s">
        <v>78</v>
      </c>
      <c r="L211" s="33" t="s">
        <v>50</v>
      </c>
      <c r="M211" s="33" t="s">
        <v>97</v>
      </c>
      <c r="N211" s="33" t="s">
        <v>62</v>
      </c>
      <c r="O211" s="33" t="s">
        <v>52</v>
      </c>
      <c r="P211" s="33" t="s">
        <v>60</v>
      </c>
      <c r="Q211" s="33" t="s">
        <v>60</v>
      </c>
      <c r="R211" s="33" t="s">
        <v>55</v>
      </c>
      <c r="S211" s="33" t="s">
        <v>53</v>
      </c>
      <c r="T211" s="34" t="str">
        <f t="shared" si="3"/>
        <v>http://maps.google.com/maps?q=19.42984,98.44189</v>
      </c>
    </row>
    <row r="212" spans="1:20">
      <c r="A212" s="33" t="s">
        <v>610</v>
      </c>
      <c r="B212" s="35">
        <v>45773</v>
      </c>
      <c r="C212" s="36">
        <v>13.42</v>
      </c>
      <c r="D212" s="37">
        <v>19.480499999999999</v>
      </c>
      <c r="E212" s="37">
        <v>98.437449999999998</v>
      </c>
      <c r="F212" s="37">
        <v>440962.95088100003</v>
      </c>
      <c r="G212" s="37">
        <v>2154091.7598100002</v>
      </c>
      <c r="H212" s="33" t="s">
        <v>48</v>
      </c>
      <c r="I212" s="33" t="s">
        <v>99</v>
      </c>
      <c r="J212" s="33" t="s">
        <v>98</v>
      </c>
      <c r="K212" s="33" t="s">
        <v>78</v>
      </c>
      <c r="L212" s="33" t="s">
        <v>50</v>
      </c>
      <c r="M212" s="33" t="s">
        <v>97</v>
      </c>
      <c r="N212" s="33" t="s">
        <v>62</v>
      </c>
      <c r="O212" s="33" t="s">
        <v>52</v>
      </c>
      <c r="P212" s="33" t="s">
        <v>60</v>
      </c>
      <c r="Q212" s="33" t="s">
        <v>60</v>
      </c>
      <c r="R212" s="33" t="s">
        <v>364</v>
      </c>
      <c r="S212" s="33" t="s">
        <v>53</v>
      </c>
      <c r="T212" s="34" t="str">
        <f t="shared" si="3"/>
        <v>http://maps.google.com/maps?q=19.4805,98.43745</v>
      </c>
    </row>
    <row r="213" spans="1:20">
      <c r="A213" s="33" t="s">
        <v>611</v>
      </c>
      <c r="B213" s="35">
        <v>45773</v>
      </c>
      <c r="C213" s="36">
        <v>13.42</v>
      </c>
      <c r="D213" s="37">
        <v>19.5748</v>
      </c>
      <c r="E213" s="37">
        <v>98.505629999999996</v>
      </c>
      <c r="F213" s="37">
        <v>448148.375314</v>
      </c>
      <c r="G213" s="37">
        <v>2164504.7424699999</v>
      </c>
      <c r="H213" s="33" t="s">
        <v>48</v>
      </c>
      <c r="I213" s="33" t="s">
        <v>99</v>
      </c>
      <c r="J213" s="33" t="s">
        <v>98</v>
      </c>
      <c r="K213" s="33" t="s">
        <v>78</v>
      </c>
      <c r="L213" s="33" t="s">
        <v>50</v>
      </c>
      <c r="M213" s="33" t="s">
        <v>97</v>
      </c>
      <c r="N213" s="33" t="s">
        <v>62</v>
      </c>
      <c r="O213" s="33" t="s">
        <v>52</v>
      </c>
      <c r="P213" s="33" t="s">
        <v>60</v>
      </c>
      <c r="Q213" s="33" t="s">
        <v>60</v>
      </c>
      <c r="R213" s="33" t="s">
        <v>55</v>
      </c>
      <c r="S213" s="33" t="s">
        <v>53</v>
      </c>
      <c r="T213" s="34" t="str">
        <f t="shared" si="3"/>
        <v>http://maps.google.com/maps?q=19.5748,98.50563</v>
      </c>
    </row>
    <row r="214" spans="1:20">
      <c r="A214" s="33" t="s">
        <v>612</v>
      </c>
      <c r="B214" s="35">
        <v>45773</v>
      </c>
      <c r="C214" s="36">
        <v>13.42</v>
      </c>
      <c r="D214" s="37">
        <v>17.392759999999999</v>
      </c>
      <c r="E214" s="37">
        <v>98.666319999999999</v>
      </c>
      <c r="F214" s="37">
        <v>464556.66700399999</v>
      </c>
      <c r="G214" s="37">
        <v>1923035.7999199999</v>
      </c>
      <c r="H214" s="33" t="s">
        <v>48</v>
      </c>
      <c r="I214" s="33" t="s">
        <v>613</v>
      </c>
      <c r="J214" s="33" t="s">
        <v>614</v>
      </c>
      <c r="K214" s="33" t="s">
        <v>49</v>
      </c>
      <c r="L214" s="33" t="s">
        <v>50</v>
      </c>
      <c r="M214" s="33" t="s">
        <v>615</v>
      </c>
      <c r="N214" s="33" t="s">
        <v>54</v>
      </c>
      <c r="O214" s="33" t="s">
        <v>52</v>
      </c>
      <c r="P214" s="33" t="s">
        <v>60</v>
      </c>
      <c r="Q214" s="33" t="s">
        <v>60</v>
      </c>
      <c r="R214" s="33" t="s">
        <v>55</v>
      </c>
      <c r="S214" s="33" t="s">
        <v>53</v>
      </c>
      <c r="T214" s="34" t="str">
        <f t="shared" si="3"/>
        <v>http://maps.google.com/maps?q=17.39276,98.66632</v>
      </c>
    </row>
    <row r="215" spans="1:20">
      <c r="A215" s="33" t="s">
        <v>616</v>
      </c>
      <c r="B215" s="35">
        <v>45773</v>
      </c>
      <c r="C215" s="36">
        <v>13.42</v>
      </c>
      <c r="D215" s="37">
        <v>17.818960000000001</v>
      </c>
      <c r="E215" s="37">
        <v>98.532470000000004</v>
      </c>
      <c r="F215" s="37">
        <v>450455.33942500001</v>
      </c>
      <c r="G215" s="37">
        <v>1970218.0240499999</v>
      </c>
      <c r="H215" s="33" t="s">
        <v>48</v>
      </c>
      <c r="I215" s="33" t="s">
        <v>490</v>
      </c>
      <c r="J215" s="33" t="s">
        <v>491</v>
      </c>
      <c r="K215" s="33" t="s">
        <v>64</v>
      </c>
      <c r="L215" s="33" t="s">
        <v>50</v>
      </c>
      <c r="M215" s="33" t="s">
        <v>615</v>
      </c>
      <c r="N215" s="33" t="s">
        <v>54</v>
      </c>
      <c r="O215" s="33" t="s">
        <v>617</v>
      </c>
      <c r="P215" s="33" t="s">
        <v>60</v>
      </c>
      <c r="Q215" s="33" t="s">
        <v>60</v>
      </c>
      <c r="R215" s="33" t="s">
        <v>364</v>
      </c>
      <c r="S215" s="33" t="s">
        <v>53</v>
      </c>
      <c r="T215" s="34" t="str">
        <f t="shared" si="3"/>
        <v>http://maps.google.com/maps?q=17.81896,98.53247</v>
      </c>
    </row>
    <row r="216" spans="1:20">
      <c r="A216" s="33" t="s">
        <v>618</v>
      </c>
      <c r="B216" s="35">
        <v>45773</v>
      </c>
      <c r="C216" s="36">
        <v>13.42</v>
      </c>
      <c r="D216" s="37">
        <v>17.821149999999999</v>
      </c>
      <c r="E216" s="37">
        <v>98.528080000000003</v>
      </c>
      <c r="F216" s="37">
        <v>449990.72855100001</v>
      </c>
      <c r="G216" s="37">
        <v>1970461.48655</v>
      </c>
      <c r="H216" s="33" t="s">
        <v>48</v>
      </c>
      <c r="I216" s="33" t="s">
        <v>490</v>
      </c>
      <c r="J216" s="33" t="s">
        <v>491</v>
      </c>
      <c r="K216" s="33" t="s">
        <v>64</v>
      </c>
      <c r="L216" s="33" t="s">
        <v>50</v>
      </c>
      <c r="M216" s="33" t="s">
        <v>615</v>
      </c>
      <c r="N216" s="33" t="s">
        <v>54</v>
      </c>
      <c r="O216" s="33" t="s">
        <v>617</v>
      </c>
      <c r="P216" s="33" t="s">
        <v>60</v>
      </c>
      <c r="Q216" s="33" t="s">
        <v>60</v>
      </c>
      <c r="R216" s="33" t="s">
        <v>55</v>
      </c>
      <c r="S216" s="33" t="s">
        <v>53</v>
      </c>
      <c r="T216" s="34" t="str">
        <f t="shared" si="3"/>
        <v>http://maps.google.com/maps?q=17.82115,98.52808</v>
      </c>
    </row>
    <row r="217" spans="1:20">
      <c r="A217" s="33" t="s">
        <v>619</v>
      </c>
      <c r="B217" s="35">
        <v>45773</v>
      </c>
      <c r="C217" s="36">
        <v>13.42</v>
      </c>
      <c r="D217" s="37">
        <v>17.82169</v>
      </c>
      <c r="E217" s="37">
        <v>98.531720000000007</v>
      </c>
      <c r="F217" s="37">
        <v>450376.61514900002</v>
      </c>
      <c r="G217" s="37">
        <v>1970520.26196</v>
      </c>
      <c r="H217" s="33" t="s">
        <v>48</v>
      </c>
      <c r="I217" s="33" t="s">
        <v>490</v>
      </c>
      <c r="J217" s="33" t="s">
        <v>491</v>
      </c>
      <c r="K217" s="33" t="s">
        <v>64</v>
      </c>
      <c r="L217" s="33" t="s">
        <v>50</v>
      </c>
      <c r="M217" s="33" t="s">
        <v>615</v>
      </c>
      <c r="N217" s="33" t="s">
        <v>54</v>
      </c>
      <c r="O217" s="33" t="s">
        <v>617</v>
      </c>
      <c r="P217" s="33" t="s">
        <v>60</v>
      </c>
      <c r="Q217" s="33" t="s">
        <v>60</v>
      </c>
      <c r="R217" s="33" t="s">
        <v>55</v>
      </c>
      <c r="S217" s="33" t="s">
        <v>53</v>
      </c>
      <c r="T217" s="34" t="str">
        <f t="shared" si="3"/>
        <v>http://maps.google.com/maps?q=17.82169,98.53172</v>
      </c>
    </row>
    <row r="218" spans="1:20">
      <c r="A218" s="33" t="s">
        <v>620</v>
      </c>
      <c r="B218" s="35">
        <v>45773</v>
      </c>
      <c r="C218" s="36">
        <v>13.42</v>
      </c>
      <c r="D218" s="37">
        <v>18.30255</v>
      </c>
      <c r="E218" s="37">
        <v>98.396969999999996</v>
      </c>
      <c r="F218" s="37">
        <v>436270.46480999998</v>
      </c>
      <c r="G218" s="37">
        <v>2023764.3448900001</v>
      </c>
      <c r="H218" s="33" t="s">
        <v>48</v>
      </c>
      <c r="I218" s="33" t="s">
        <v>621</v>
      </c>
      <c r="J218" s="33" t="s">
        <v>485</v>
      </c>
      <c r="K218" s="33" t="s">
        <v>64</v>
      </c>
      <c r="L218" s="33" t="s">
        <v>50</v>
      </c>
      <c r="M218" s="33" t="s">
        <v>622</v>
      </c>
      <c r="N218" s="33" t="s">
        <v>62</v>
      </c>
      <c r="O218" s="33" t="s">
        <v>52</v>
      </c>
      <c r="P218" s="33" t="s">
        <v>60</v>
      </c>
      <c r="Q218" s="33" t="s">
        <v>60</v>
      </c>
      <c r="R218" s="33" t="s">
        <v>364</v>
      </c>
      <c r="S218" s="33" t="s">
        <v>53</v>
      </c>
      <c r="T218" s="34" t="str">
        <f t="shared" si="3"/>
        <v>http://maps.google.com/maps?q=18.30255,98.39697</v>
      </c>
    </row>
    <row r="219" spans="1:20">
      <c r="A219" s="33" t="s">
        <v>623</v>
      </c>
      <c r="B219" s="35">
        <v>45773</v>
      </c>
      <c r="C219" s="36">
        <v>13.42</v>
      </c>
      <c r="D219" s="37">
        <v>16.017099999999999</v>
      </c>
      <c r="E219" s="37">
        <v>98.624979999999994</v>
      </c>
      <c r="F219" s="37">
        <v>459879.19059999997</v>
      </c>
      <c r="G219" s="37">
        <v>1770863.1139400001</v>
      </c>
      <c r="H219" s="33" t="s">
        <v>48</v>
      </c>
      <c r="I219" s="33" t="s">
        <v>624</v>
      </c>
      <c r="J219" s="33" t="s">
        <v>625</v>
      </c>
      <c r="K219" s="33" t="s">
        <v>49</v>
      </c>
      <c r="L219" s="33" t="s">
        <v>50</v>
      </c>
      <c r="M219" s="33" t="s">
        <v>625</v>
      </c>
      <c r="N219" s="33" t="s">
        <v>54</v>
      </c>
      <c r="O219" s="33" t="s">
        <v>52</v>
      </c>
      <c r="P219" s="33" t="s">
        <v>51</v>
      </c>
      <c r="Q219" s="33" t="s">
        <v>51</v>
      </c>
      <c r="R219" s="33" t="s">
        <v>55</v>
      </c>
      <c r="S219" s="33" t="s">
        <v>53</v>
      </c>
      <c r="T219" s="34" t="str">
        <f t="shared" si="3"/>
        <v>http://maps.google.com/maps?q=16.0171,98.62498</v>
      </c>
    </row>
    <row r="223" spans="1:20">
      <c r="A223" s="26" t="s">
        <v>44</v>
      </c>
    </row>
  </sheetData>
  <sortState xmlns:xlrd2="http://schemas.microsoft.com/office/spreadsheetml/2017/richdata2" ref="A4:T22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8"/>
  <sheetViews>
    <sheetView topLeftCell="A31" zoomScaleNormal="100" workbookViewId="0">
      <selection activeCell="A38" sqref="A38:XFD214"/>
    </sheetView>
  </sheetViews>
  <sheetFormatPr defaultColWidth="9.1796875" defaultRowHeight="18.75" customHeight="1"/>
  <cols>
    <col min="1" max="1" width="12.1796875" style="14" customWidth="1"/>
    <col min="2" max="2" width="9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7" width="13.54296875" style="30" bestFit="1" customWidth="1"/>
    <col min="8" max="8" width="9.81640625" style="15" bestFit="1" customWidth="1"/>
    <col min="9" max="9" width="10" style="15" bestFit="1" customWidth="1"/>
    <col min="10" max="10" width="12.7265625" style="15" bestFit="1" customWidth="1"/>
    <col min="11" max="11" width="9.7265625" style="15" bestFit="1" customWidth="1"/>
    <col min="12" max="12" width="18.54296875" style="15" bestFit="1" customWidth="1"/>
    <col min="13" max="13" width="36" style="15" bestFit="1" customWidth="1"/>
    <col min="14" max="14" width="12.54296875" style="15" bestFit="1" customWidth="1"/>
    <col min="15" max="16384" width="9.1796875" style="14"/>
  </cols>
  <sheetData>
    <row r="1" spans="1:14" ht="30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">
      <c r="A4" s="33" t="s">
        <v>247</v>
      </c>
      <c r="B4" s="35">
        <v>45773</v>
      </c>
      <c r="C4" s="36">
        <v>2.3199999999999998</v>
      </c>
      <c r="D4" s="37">
        <v>18.783059999999999</v>
      </c>
      <c r="E4" s="37">
        <v>98.618729999999999</v>
      </c>
      <c r="F4" s="37">
        <v>459819.41990899999</v>
      </c>
      <c r="G4" s="37">
        <v>2076866.84617</v>
      </c>
      <c r="H4" s="33" t="s">
        <v>48</v>
      </c>
      <c r="I4" s="33" t="s">
        <v>231</v>
      </c>
      <c r="J4" s="33" t="s">
        <v>232</v>
      </c>
      <c r="K4" s="33" t="s">
        <v>64</v>
      </c>
      <c r="L4" s="33" t="s">
        <v>50</v>
      </c>
      <c r="M4" s="33" t="s">
        <v>233</v>
      </c>
      <c r="N4" s="33" t="s">
        <v>55</v>
      </c>
    </row>
    <row r="5" spans="1:14" ht="18.75" customHeight="1">
      <c r="A5" s="33" t="s">
        <v>248</v>
      </c>
      <c r="B5" s="35">
        <v>45773</v>
      </c>
      <c r="C5" s="36">
        <v>2.3199999999999998</v>
      </c>
      <c r="D5" s="37">
        <v>18.78471</v>
      </c>
      <c r="E5" s="37">
        <v>98.617260000000002</v>
      </c>
      <c r="F5" s="37">
        <v>459664.89312899997</v>
      </c>
      <c r="G5" s="37">
        <v>2077049.7466200001</v>
      </c>
      <c r="H5" s="33" t="s">
        <v>48</v>
      </c>
      <c r="I5" s="33" t="s">
        <v>231</v>
      </c>
      <c r="J5" s="33" t="s">
        <v>232</v>
      </c>
      <c r="K5" s="33" t="s">
        <v>64</v>
      </c>
      <c r="L5" s="33" t="s">
        <v>50</v>
      </c>
      <c r="M5" s="33" t="s">
        <v>233</v>
      </c>
      <c r="N5" s="33" t="s">
        <v>55</v>
      </c>
    </row>
    <row r="6" spans="1:14" ht="18.75" customHeight="1">
      <c r="A6" s="33" t="s">
        <v>249</v>
      </c>
      <c r="B6" s="35">
        <v>45773</v>
      </c>
      <c r="C6" s="36">
        <v>2.3199999999999998</v>
      </c>
      <c r="D6" s="37">
        <v>18.986170000000001</v>
      </c>
      <c r="E6" s="37">
        <v>98.244399999999999</v>
      </c>
      <c r="F6" s="37">
        <v>420464.78385499999</v>
      </c>
      <c r="G6" s="37">
        <v>2099467.82338</v>
      </c>
      <c r="H6" s="33" t="s">
        <v>48</v>
      </c>
      <c r="I6" s="33" t="s">
        <v>234</v>
      </c>
      <c r="J6" s="33" t="s">
        <v>235</v>
      </c>
      <c r="K6" s="33" t="s">
        <v>64</v>
      </c>
      <c r="L6" s="33" t="s">
        <v>50</v>
      </c>
      <c r="M6" s="33" t="s">
        <v>236</v>
      </c>
      <c r="N6" s="33" t="s">
        <v>55</v>
      </c>
    </row>
    <row r="7" spans="1:14" ht="18.75" customHeight="1">
      <c r="A7" s="33" t="s">
        <v>250</v>
      </c>
      <c r="B7" s="35">
        <v>45773</v>
      </c>
      <c r="C7" s="36">
        <v>2.3199999999999998</v>
      </c>
      <c r="D7" s="37">
        <v>19.229099999999999</v>
      </c>
      <c r="E7" s="37">
        <v>98.997889999999998</v>
      </c>
      <c r="F7" s="37">
        <v>499778.22842200001</v>
      </c>
      <c r="G7" s="37">
        <v>2126177.1772400001</v>
      </c>
      <c r="H7" s="33" t="s">
        <v>48</v>
      </c>
      <c r="I7" s="33" t="s">
        <v>112</v>
      </c>
      <c r="J7" s="33" t="s">
        <v>111</v>
      </c>
      <c r="K7" s="33" t="s">
        <v>64</v>
      </c>
      <c r="L7" s="33" t="s">
        <v>50</v>
      </c>
      <c r="M7" s="33" t="s">
        <v>238</v>
      </c>
      <c r="N7" s="33" t="s">
        <v>55</v>
      </c>
    </row>
    <row r="8" spans="1:14" ht="18.75" customHeight="1">
      <c r="A8" s="33" t="s">
        <v>251</v>
      </c>
      <c r="B8" s="35">
        <v>45773</v>
      </c>
      <c r="C8" s="36">
        <v>2.3199999999999998</v>
      </c>
      <c r="D8" s="37">
        <v>19.229649999999999</v>
      </c>
      <c r="E8" s="37">
        <v>99.019549999999995</v>
      </c>
      <c r="F8" s="37">
        <v>502054.79619700002</v>
      </c>
      <c r="G8" s="37">
        <v>2126238.14916</v>
      </c>
      <c r="H8" s="33" t="s">
        <v>48</v>
      </c>
      <c r="I8" s="33" t="s">
        <v>112</v>
      </c>
      <c r="J8" s="33" t="s">
        <v>111</v>
      </c>
      <c r="K8" s="33" t="s">
        <v>64</v>
      </c>
      <c r="L8" s="33" t="s">
        <v>50</v>
      </c>
      <c r="M8" s="33" t="s">
        <v>238</v>
      </c>
      <c r="N8" s="33" t="s">
        <v>55</v>
      </c>
    </row>
    <row r="9" spans="1:14" ht="18.75" customHeight="1">
      <c r="A9" s="33" t="s">
        <v>252</v>
      </c>
      <c r="B9" s="35">
        <v>45773</v>
      </c>
      <c r="C9" s="36">
        <v>2.3199999999999998</v>
      </c>
      <c r="D9" s="37">
        <v>19.428000000000001</v>
      </c>
      <c r="E9" s="37">
        <v>99.017740000000003</v>
      </c>
      <c r="F9" s="37">
        <v>501862.30751200003</v>
      </c>
      <c r="G9" s="37">
        <v>2148185.9045699998</v>
      </c>
      <c r="H9" s="33" t="s">
        <v>48</v>
      </c>
      <c r="I9" s="33" t="s">
        <v>239</v>
      </c>
      <c r="J9" s="33" t="s">
        <v>100</v>
      </c>
      <c r="K9" s="33" t="s">
        <v>64</v>
      </c>
      <c r="L9" s="33" t="s">
        <v>50</v>
      </c>
      <c r="M9" s="33" t="s">
        <v>240</v>
      </c>
      <c r="N9" s="33" t="s">
        <v>55</v>
      </c>
    </row>
    <row r="10" spans="1:14" ht="18.75" customHeight="1">
      <c r="A10" s="33" t="s">
        <v>253</v>
      </c>
      <c r="B10" s="35">
        <v>45773</v>
      </c>
      <c r="C10" s="36">
        <v>2.3199999999999998</v>
      </c>
      <c r="D10" s="37">
        <v>19.758459999999999</v>
      </c>
      <c r="E10" s="37">
        <v>99.288799999999995</v>
      </c>
      <c r="F10" s="37">
        <v>530255.90090699994</v>
      </c>
      <c r="G10" s="37">
        <v>2184778.6302100001</v>
      </c>
      <c r="H10" s="33" t="s">
        <v>48</v>
      </c>
      <c r="I10" s="33" t="s">
        <v>241</v>
      </c>
      <c r="J10" s="33" t="s">
        <v>242</v>
      </c>
      <c r="K10" s="33" t="s">
        <v>64</v>
      </c>
      <c r="L10" s="33" t="s">
        <v>50</v>
      </c>
      <c r="M10" s="33" t="s">
        <v>243</v>
      </c>
      <c r="N10" s="33" t="s">
        <v>55</v>
      </c>
    </row>
    <row r="11" spans="1:14" ht="18.75" customHeight="1">
      <c r="A11" s="33" t="s">
        <v>254</v>
      </c>
      <c r="B11" s="35">
        <v>45773</v>
      </c>
      <c r="C11" s="36">
        <v>2.3199999999999998</v>
      </c>
      <c r="D11" s="37">
        <v>19.758859999999999</v>
      </c>
      <c r="E11" s="37">
        <v>99.290379999999999</v>
      </c>
      <c r="F11" s="37">
        <v>530421.35360300005</v>
      </c>
      <c r="G11" s="37">
        <v>2184823.1762899999</v>
      </c>
      <c r="H11" s="33" t="s">
        <v>48</v>
      </c>
      <c r="I11" s="33" t="s">
        <v>241</v>
      </c>
      <c r="J11" s="33" t="s">
        <v>242</v>
      </c>
      <c r="K11" s="33" t="s">
        <v>64</v>
      </c>
      <c r="L11" s="33" t="s">
        <v>50</v>
      </c>
      <c r="M11" s="33" t="s">
        <v>243</v>
      </c>
      <c r="N11" s="33" t="s">
        <v>55</v>
      </c>
    </row>
    <row r="12" spans="1:14" ht="18.75" customHeight="1">
      <c r="A12" s="33" t="s">
        <v>255</v>
      </c>
      <c r="B12" s="35">
        <v>45773</v>
      </c>
      <c r="C12" s="36">
        <v>2.3199999999999998</v>
      </c>
      <c r="D12" s="37">
        <v>19.75995</v>
      </c>
      <c r="E12" s="37">
        <v>99.285120000000006</v>
      </c>
      <c r="F12" s="37">
        <v>529870.08877999999</v>
      </c>
      <c r="G12" s="37">
        <v>2184942.8579899999</v>
      </c>
      <c r="H12" s="33" t="s">
        <v>48</v>
      </c>
      <c r="I12" s="33" t="s">
        <v>241</v>
      </c>
      <c r="J12" s="33" t="s">
        <v>242</v>
      </c>
      <c r="K12" s="33" t="s">
        <v>64</v>
      </c>
      <c r="L12" s="33" t="s">
        <v>50</v>
      </c>
      <c r="M12" s="33" t="s">
        <v>243</v>
      </c>
      <c r="N12" s="33" t="s">
        <v>55</v>
      </c>
    </row>
    <row r="13" spans="1:14" ht="18.75" customHeight="1">
      <c r="A13" s="33" t="s">
        <v>256</v>
      </c>
      <c r="B13" s="35">
        <v>45773</v>
      </c>
      <c r="C13" s="36">
        <v>2.3199999999999998</v>
      </c>
      <c r="D13" s="37">
        <v>19.8032</v>
      </c>
      <c r="E13" s="37">
        <v>100.36902000000001</v>
      </c>
      <c r="F13" s="37">
        <v>643394.36399400001</v>
      </c>
      <c r="G13" s="37">
        <v>2190284.12757</v>
      </c>
      <c r="H13" s="33" t="s">
        <v>48</v>
      </c>
      <c r="I13" s="33" t="s">
        <v>244</v>
      </c>
      <c r="J13" s="33" t="s">
        <v>245</v>
      </c>
      <c r="K13" s="33" t="s">
        <v>71</v>
      </c>
      <c r="L13" s="33" t="s">
        <v>50</v>
      </c>
      <c r="M13" s="33" t="s">
        <v>246</v>
      </c>
      <c r="N13" s="33" t="s">
        <v>55</v>
      </c>
    </row>
    <row r="14" spans="1:14" ht="18.75" customHeight="1">
      <c r="A14" s="33" t="s">
        <v>257</v>
      </c>
      <c r="B14" s="35">
        <v>45773</v>
      </c>
      <c r="C14" s="36">
        <v>2.3199999999999998</v>
      </c>
      <c r="D14" s="37">
        <v>19.80378</v>
      </c>
      <c r="E14" s="37">
        <v>100.36626</v>
      </c>
      <c r="F14" s="37">
        <v>643104.71384900005</v>
      </c>
      <c r="G14" s="37">
        <v>2190345.9844900002</v>
      </c>
      <c r="H14" s="33" t="s">
        <v>48</v>
      </c>
      <c r="I14" s="33" t="s">
        <v>244</v>
      </c>
      <c r="J14" s="33" t="s">
        <v>245</v>
      </c>
      <c r="K14" s="33" t="s">
        <v>71</v>
      </c>
      <c r="L14" s="33" t="s">
        <v>50</v>
      </c>
      <c r="M14" s="33" t="s">
        <v>246</v>
      </c>
      <c r="N14" s="33" t="s">
        <v>55</v>
      </c>
    </row>
    <row r="15" spans="1:14" ht="18.75" customHeight="1">
      <c r="A15" s="33" t="s">
        <v>258</v>
      </c>
      <c r="B15" s="35">
        <v>45773</v>
      </c>
      <c r="C15" s="36">
        <v>2.3199999999999998</v>
      </c>
      <c r="D15" s="37">
        <v>19.808199999999999</v>
      </c>
      <c r="E15" s="37">
        <v>100.37039</v>
      </c>
      <c r="F15" s="37">
        <v>643533.39645200002</v>
      </c>
      <c r="G15" s="37">
        <v>2190838.70089</v>
      </c>
      <c r="H15" s="33" t="s">
        <v>48</v>
      </c>
      <c r="I15" s="33" t="s">
        <v>244</v>
      </c>
      <c r="J15" s="33" t="s">
        <v>245</v>
      </c>
      <c r="K15" s="33" t="s">
        <v>71</v>
      </c>
      <c r="L15" s="33" t="s">
        <v>50</v>
      </c>
      <c r="M15" s="33" t="s">
        <v>246</v>
      </c>
      <c r="N15" s="33" t="s">
        <v>55</v>
      </c>
    </row>
    <row r="16" spans="1:14" ht="18.75" customHeight="1">
      <c r="A16" s="33" t="s">
        <v>259</v>
      </c>
      <c r="B16" s="35">
        <v>45773</v>
      </c>
      <c r="C16" s="36">
        <v>2.3199999999999998</v>
      </c>
      <c r="D16" s="37">
        <v>19.808779999999999</v>
      </c>
      <c r="E16" s="37">
        <v>100.36761</v>
      </c>
      <c r="F16" s="37">
        <v>643241.65949200001</v>
      </c>
      <c r="G16" s="37">
        <v>2190900.5380899999</v>
      </c>
      <c r="H16" s="33" t="s">
        <v>48</v>
      </c>
      <c r="I16" s="33" t="s">
        <v>244</v>
      </c>
      <c r="J16" s="33" t="s">
        <v>245</v>
      </c>
      <c r="K16" s="33" t="s">
        <v>71</v>
      </c>
      <c r="L16" s="33" t="s">
        <v>50</v>
      </c>
      <c r="M16" s="33" t="s">
        <v>246</v>
      </c>
      <c r="N16" s="33" t="s">
        <v>55</v>
      </c>
    </row>
    <row r="17" spans="1:14" ht="18.75" customHeight="1">
      <c r="A17" s="33" t="s">
        <v>260</v>
      </c>
      <c r="B17" s="35">
        <v>45773</v>
      </c>
      <c r="C17" s="36">
        <v>2.3199999999999998</v>
      </c>
      <c r="D17" s="37">
        <v>19.816500000000001</v>
      </c>
      <c r="E17" s="37">
        <v>100.38126</v>
      </c>
      <c r="F17" s="37">
        <v>644664.57281000004</v>
      </c>
      <c r="G17" s="37">
        <v>2191766.6341499998</v>
      </c>
      <c r="H17" s="33" t="s">
        <v>48</v>
      </c>
      <c r="I17" s="33" t="s">
        <v>244</v>
      </c>
      <c r="J17" s="33" t="s">
        <v>245</v>
      </c>
      <c r="K17" s="33" t="s">
        <v>71</v>
      </c>
      <c r="L17" s="33" t="s">
        <v>50</v>
      </c>
      <c r="M17" s="33" t="s">
        <v>246</v>
      </c>
      <c r="N17" s="33" t="s">
        <v>55</v>
      </c>
    </row>
    <row r="18" spans="1:14" ht="18.75" customHeight="1">
      <c r="A18" s="33" t="s">
        <v>261</v>
      </c>
      <c r="B18" s="35">
        <v>45773</v>
      </c>
      <c r="C18" s="36">
        <v>2.3199999999999998</v>
      </c>
      <c r="D18" s="37">
        <v>19.817049999999998</v>
      </c>
      <c r="E18" s="37">
        <v>100.37864</v>
      </c>
      <c r="F18" s="37">
        <v>644389.63254100003</v>
      </c>
      <c r="G18" s="37">
        <v>2191825.2683100002</v>
      </c>
      <c r="H18" s="33" t="s">
        <v>48</v>
      </c>
      <c r="I18" s="33" t="s">
        <v>244</v>
      </c>
      <c r="J18" s="33" t="s">
        <v>245</v>
      </c>
      <c r="K18" s="33" t="s">
        <v>71</v>
      </c>
      <c r="L18" s="33" t="s">
        <v>50</v>
      </c>
      <c r="M18" s="33" t="s">
        <v>246</v>
      </c>
      <c r="N18" s="33" t="s">
        <v>55</v>
      </c>
    </row>
    <row r="19" spans="1:14" ht="18.75" customHeight="1">
      <c r="A19" s="33" t="s">
        <v>262</v>
      </c>
      <c r="B19" s="35">
        <v>45773</v>
      </c>
      <c r="C19" s="36">
        <v>0.52</v>
      </c>
      <c r="D19" s="37">
        <v>17.058900000000001</v>
      </c>
      <c r="E19" s="37">
        <v>101.48784999999999</v>
      </c>
      <c r="F19" s="37">
        <v>764801.30758499994</v>
      </c>
      <c r="G19" s="37">
        <v>1887758.11999</v>
      </c>
      <c r="H19" s="33" t="s">
        <v>48</v>
      </c>
      <c r="I19" s="33" t="s">
        <v>208</v>
      </c>
      <c r="J19" s="33" t="s">
        <v>209</v>
      </c>
      <c r="K19" s="33" t="s">
        <v>210</v>
      </c>
      <c r="L19" s="33" t="s">
        <v>50</v>
      </c>
      <c r="M19" s="33" t="s">
        <v>207</v>
      </c>
      <c r="N19" s="33" t="s">
        <v>55</v>
      </c>
    </row>
    <row r="20" spans="1:14" ht="18.75" customHeight="1">
      <c r="A20" s="33" t="s">
        <v>263</v>
      </c>
      <c r="B20" s="35">
        <v>45773</v>
      </c>
      <c r="C20" s="36">
        <v>0.52</v>
      </c>
      <c r="D20" s="37">
        <v>17.058969999999999</v>
      </c>
      <c r="E20" s="37">
        <v>101.48634</v>
      </c>
      <c r="F20" s="37">
        <v>764640.40362500004</v>
      </c>
      <c r="G20" s="37">
        <v>1887763.8208699999</v>
      </c>
      <c r="H20" s="33" t="s">
        <v>48</v>
      </c>
      <c r="I20" s="33" t="s">
        <v>208</v>
      </c>
      <c r="J20" s="33" t="s">
        <v>209</v>
      </c>
      <c r="K20" s="33" t="s">
        <v>210</v>
      </c>
      <c r="L20" s="33" t="s">
        <v>50</v>
      </c>
      <c r="M20" s="33" t="s">
        <v>207</v>
      </c>
      <c r="N20" s="33" t="s">
        <v>55</v>
      </c>
    </row>
    <row r="21" spans="1:14" ht="18.75" customHeight="1">
      <c r="A21" s="33" t="s">
        <v>264</v>
      </c>
      <c r="B21" s="35">
        <v>45773</v>
      </c>
      <c r="C21" s="36">
        <v>0.52</v>
      </c>
      <c r="D21" s="37">
        <v>17.058209999999999</v>
      </c>
      <c r="E21" s="37">
        <v>101.49467</v>
      </c>
      <c r="F21" s="37">
        <v>765528.57176099997</v>
      </c>
      <c r="G21" s="37">
        <v>1887690.9979000001</v>
      </c>
      <c r="H21" s="33" t="s">
        <v>48</v>
      </c>
      <c r="I21" s="33" t="s">
        <v>204</v>
      </c>
      <c r="J21" s="33" t="s">
        <v>205</v>
      </c>
      <c r="K21" s="33" t="s">
        <v>206</v>
      </c>
      <c r="L21" s="33" t="s">
        <v>56</v>
      </c>
      <c r="M21" s="33" t="s">
        <v>207</v>
      </c>
      <c r="N21" s="33" t="s">
        <v>55</v>
      </c>
    </row>
    <row r="22" spans="1:14" ht="18.75" customHeight="1">
      <c r="A22" s="33" t="s">
        <v>265</v>
      </c>
      <c r="B22" s="35">
        <v>45773</v>
      </c>
      <c r="C22" s="36">
        <v>0.52</v>
      </c>
      <c r="D22" s="37">
        <v>17.058260000000001</v>
      </c>
      <c r="E22" s="37">
        <v>101.49548</v>
      </c>
      <c r="F22" s="37">
        <v>765614.76150899997</v>
      </c>
      <c r="G22" s="37">
        <v>1887697.6361799999</v>
      </c>
      <c r="H22" s="33" t="s">
        <v>48</v>
      </c>
      <c r="I22" s="33" t="s">
        <v>204</v>
      </c>
      <c r="J22" s="33" t="s">
        <v>205</v>
      </c>
      <c r="K22" s="33" t="s">
        <v>206</v>
      </c>
      <c r="L22" s="33" t="s">
        <v>56</v>
      </c>
      <c r="M22" s="33" t="s">
        <v>207</v>
      </c>
      <c r="N22" s="33" t="s">
        <v>55</v>
      </c>
    </row>
    <row r="23" spans="1:14" ht="18.75" customHeight="1">
      <c r="A23" s="33" t="s">
        <v>266</v>
      </c>
      <c r="B23" s="35">
        <v>45773</v>
      </c>
      <c r="C23" s="36">
        <v>2.3199999999999998</v>
      </c>
      <c r="D23" s="37">
        <v>17.629860000000001</v>
      </c>
      <c r="E23" s="37">
        <v>101.37427</v>
      </c>
      <c r="F23" s="37">
        <v>751924.88233299996</v>
      </c>
      <c r="G23" s="37">
        <v>1950816.99664</v>
      </c>
      <c r="H23" s="33" t="s">
        <v>48</v>
      </c>
      <c r="I23" s="33" t="s">
        <v>215</v>
      </c>
      <c r="J23" s="33" t="s">
        <v>216</v>
      </c>
      <c r="K23" s="33" t="s">
        <v>206</v>
      </c>
      <c r="L23" s="33" t="s">
        <v>56</v>
      </c>
      <c r="M23" s="33" t="s">
        <v>217</v>
      </c>
      <c r="N23" s="33" t="s">
        <v>55</v>
      </c>
    </row>
    <row r="24" spans="1:14" ht="18.75" customHeight="1">
      <c r="A24" s="33" t="s">
        <v>267</v>
      </c>
      <c r="B24" s="35">
        <v>45773</v>
      </c>
      <c r="C24" s="36">
        <v>2.3199999999999998</v>
      </c>
      <c r="D24" s="37">
        <v>18.266470000000002</v>
      </c>
      <c r="E24" s="37">
        <v>100.41553999999999</v>
      </c>
      <c r="F24" s="37">
        <v>649638.401327</v>
      </c>
      <c r="G24" s="37">
        <v>2020246.61717</v>
      </c>
      <c r="H24" s="33" t="s">
        <v>48</v>
      </c>
      <c r="I24" s="33" t="s">
        <v>222</v>
      </c>
      <c r="J24" s="33" t="s">
        <v>223</v>
      </c>
      <c r="K24" s="33" t="s">
        <v>133</v>
      </c>
      <c r="L24" s="33" t="s">
        <v>50</v>
      </c>
      <c r="M24" s="33" t="s">
        <v>224</v>
      </c>
      <c r="N24" s="33" t="s">
        <v>55</v>
      </c>
    </row>
    <row r="25" spans="1:14" ht="18.75" customHeight="1">
      <c r="A25" s="33" t="s">
        <v>268</v>
      </c>
      <c r="B25" s="35">
        <v>45773</v>
      </c>
      <c r="C25" s="36">
        <v>2.3199999999999998</v>
      </c>
      <c r="D25" s="37">
        <v>19.20214</v>
      </c>
      <c r="E25" s="37">
        <v>97.984059999999999</v>
      </c>
      <c r="F25" s="37">
        <v>393197.78816400003</v>
      </c>
      <c r="G25" s="37">
        <v>2123505.4958000001</v>
      </c>
      <c r="H25" s="33" t="s">
        <v>48</v>
      </c>
      <c r="I25" s="33" t="s">
        <v>105</v>
      </c>
      <c r="J25" s="33" t="s">
        <v>88</v>
      </c>
      <c r="K25" s="33" t="s">
        <v>78</v>
      </c>
      <c r="L25" s="33" t="s">
        <v>50</v>
      </c>
      <c r="M25" s="33" t="s">
        <v>237</v>
      </c>
      <c r="N25" s="33" t="s">
        <v>55</v>
      </c>
    </row>
    <row r="26" spans="1:14" ht="18.75" customHeight="1">
      <c r="A26" s="33" t="s">
        <v>269</v>
      </c>
      <c r="B26" s="35">
        <v>45773</v>
      </c>
      <c r="C26" s="36">
        <v>2.3199999999999998</v>
      </c>
      <c r="D26" s="37">
        <v>19.205870000000001</v>
      </c>
      <c r="E26" s="37">
        <v>97.988370000000003</v>
      </c>
      <c r="F26" s="37">
        <v>393653.318134</v>
      </c>
      <c r="G26" s="37">
        <v>2123915.6346499999</v>
      </c>
      <c r="H26" s="33" t="s">
        <v>48</v>
      </c>
      <c r="I26" s="33" t="s">
        <v>105</v>
      </c>
      <c r="J26" s="33" t="s">
        <v>88</v>
      </c>
      <c r="K26" s="33" t="s">
        <v>78</v>
      </c>
      <c r="L26" s="33" t="s">
        <v>50</v>
      </c>
      <c r="M26" s="33" t="s">
        <v>237</v>
      </c>
      <c r="N26" s="33" t="s">
        <v>55</v>
      </c>
    </row>
    <row r="27" spans="1:14" ht="18.75" customHeight="1">
      <c r="A27" s="33" t="s">
        <v>270</v>
      </c>
      <c r="B27" s="35">
        <v>45773</v>
      </c>
      <c r="C27" s="36">
        <v>2.3199999999999998</v>
      </c>
      <c r="D27" s="37">
        <v>18.370560000000001</v>
      </c>
      <c r="E27" s="37">
        <v>97.985119999999995</v>
      </c>
      <c r="F27" s="37">
        <v>392784.25982699997</v>
      </c>
      <c r="G27" s="37">
        <v>2031482.9347300001</v>
      </c>
      <c r="H27" s="33" t="s">
        <v>48</v>
      </c>
      <c r="I27" s="33" t="s">
        <v>124</v>
      </c>
      <c r="J27" s="33" t="s">
        <v>124</v>
      </c>
      <c r="K27" s="33" t="s">
        <v>78</v>
      </c>
      <c r="L27" s="33" t="s">
        <v>50</v>
      </c>
      <c r="M27" s="33" t="s">
        <v>227</v>
      </c>
      <c r="N27" s="33" t="s">
        <v>55</v>
      </c>
    </row>
    <row r="28" spans="1:14" ht="18.75" customHeight="1">
      <c r="A28" s="33" t="s">
        <v>271</v>
      </c>
      <c r="B28" s="35">
        <v>45773</v>
      </c>
      <c r="C28" s="36">
        <v>2.3199999999999998</v>
      </c>
      <c r="D28" s="37">
        <v>18.374469999999999</v>
      </c>
      <c r="E28" s="37">
        <v>97.979950000000002</v>
      </c>
      <c r="F28" s="37">
        <v>392240.46325500001</v>
      </c>
      <c r="G28" s="37">
        <v>2031918.65139</v>
      </c>
      <c r="H28" s="33" t="s">
        <v>48</v>
      </c>
      <c r="I28" s="33" t="s">
        <v>124</v>
      </c>
      <c r="J28" s="33" t="s">
        <v>124</v>
      </c>
      <c r="K28" s="33" t="s">
        <v>78</v>
      </c>
      <c r="L28" s="33" t="s">
        <v>50</v>
      </c>
      <c r="M28" s="33" t="s">
        <v>227</v>
      </c>
      <c r="N28" s="33" t="s">
        <v>55</v>
      </c>
    </row>
    <row r="29" spans="1:14" ht="18.75" customHeight="1">
      <c r="A29" s="33" t="s">
        <v>272</v>
      </c>
      <c r="B29" s="35">
        <v>45773</v>
      </c>
      <c r="C29" s="36">
        <v>2.3199999999999998</v>
      </c>
      <c r="D29" s="37">
        <v>18.37584</v>
      </c>
      <c r="E29" s="37">
        <v>97.981899999999996</v>
      </c>
      <c r="F29" s="37">
        <v>392447.330808</v>
      </c>
      <c r="G29" s="37">
        <v>2032069.09289</v>
      </c>
      <c r="H29" s="33" t="s">
        <v>48</v>
      </c>
      <c r="I29" s="33" t="s">
        <v>124</v>
      </c>
      <c r="J29" s="33" t="s">
        <v>124</v>
      </c>
      <c r="K29" s="33" t="s">
        <v>78</v>
      </c>
      <c r="L29" s="33" t="s">
        <v>50</v>
      </c>
      <c r="M29" s="33" t="s">
        <v>227</v>
      </c>
      <c r="N29" s="33" t="s">
        <v>55</v>
      </c>
    </row>
    <row r="30" spans="1:14" ht="18.75" customHeight="1">
      <c r="A30" s="33" t="s">
        <v>273</v>
      </c>
      <c r="B30" s="35">
        <v>45773</v>
      </c>
      <c r="C30" s="36">
        <v>2.3199999999999998</v>
      </c>
      <c r="D30" s="37">
        <v>18.29757</v>
      </c>
      <c r="E30" s="37">
        <v>100.49659</v>
      </c>
      <c r="F30" s="37">
        <v>658179.61786899995</v>
      </c>
      <c r="G30" s="37">
        <v>2023756.72444</v>
      </c>
      <c r="H30" s="33" t="s">
        <v>48</v>
      </c>
      <c r="I30" s="33" t="s">
        <v>225</v>
      </c>
      <c r="J30" s="33" t="s">
        <v>129</v>
      </c>
      <c r="K30" s="33" t="s">
        <v>128</v>
      </c>
      <c r="L30" s="33" t="s">
        <v>50</v>
      </c>
      <c r="M30" s="33" t="s">
        <v>226</v>
      </c>
      <c r="N30" s="33" t="s">
        <v>55</v>
      </c>
    </row>
    <row r="31" spans="1:14" ht="18.75" customHeight="1">
      <c r="A31" s="33" t="s">
        <v>274</v>
      </c>
      <c r="B31" s="35">
        <v>45773</v>
      </c>
      <c r="C31" s="36">
        <v>2.3199999999999998</v>
      </c>
      <c r="D31" s="37">
        <v>18.298670000000001</v>
      </c>
      <c r="E31" s="37">
        <v>100.49759</v>
      </c>
      <c r="F31" s="37">
        <v>658284.33143499994</v>
      </c>
      <c r="G31" s="37">
        <v>2023879.3289399999</v>
      </c>
      <c r="H31" s="33" t="s">
        <v>48</v>
      </c>
      <c r="I31" s="33" t="s">
        <v>225</v>
      </c>
      <c r="J31" s="33" t="s">
        <v>129</v>
      </c>
      <c r="K31" s="33" t="s">
        <v>128</v>
      </c>
      <c r="L31" s="33" t="s">
        <v>50</v>
      </c>
      <c r="M31" s="33" t="s">
        <v>226</v>
      </c>
      <c r="N31" s="33" t="s">
        <v>55</v>
      </c>
    </row>
    <row r="32" spans="1:14" ht="18.75" customHeight="1">
      <c r="A32" s="33" t="s">
        <v>275</v>
      </c>
      <c r="B32" s="35">
        <v>45773</v>
      </c>
      <c r="C32" s="36">
        <v>2.3199999999999998</v>
      </c>
      <c r="D32" s="37">
        <v>18.575869999999998</v>
      </c>
      <c r="E32" s="37">
        <v>100.95641000000001</v>
      </c>
      <c r="F32" s="37">
        <v>706460.21336499997</v>
      </c>
      <c r="G32" s="37">
        <v>2055022.66472</v>
      </c>
      <c r="H32" s="33" t="s">
        <v>48</v>
      </c>
      <c r="I32" s="33" t="s">
        <v>228</v>
      </c>
      <c r="J32" s="33" t="s">
        <v>229</v>
      </c>
      <c r="K32" s="33" t="s">
        <v>128</v>
      </c>
      <c r="L32" s="33" t="s">
        <v>50</v>
      </c>
      <c r="M32" s="33" t="s">
        <v>230</v>
      </c>
      <c r="N32" s="33" t="s">
        <v>55</v>
      </c>
    </row>
    <row r="33" spans="1:14" ht="18.75" customHeight="1">
      <c r="A33" s="33" t="s">
        <v>276</v>
      </c>
      <c r="B33" s="35">
        <v>45773</v>
      </c>
      <c r="C33" s="36">
        <v>2.3199999999999998</v>
      </c>
      <c r="D33" s="37">
        <v>13.02894</v>
      </c>
      <c r="E33" s="37">
        <v>101.68115</v>
      </c>
      <c r="F33" s="37">
        <v>790809.83342000004</v>
      </c>
      <c r="G33" s="37">
        <v>1441870.87742</v>
      </c>
      <c r="H33" s="33" t="s">
        <v>48</v>
      </c>
      <c r="I33" s="33" t="s">
        <v>195</v>
      </c>
      <c r="J33" s="33" t="s">
        <v>196</v>
      </c>
      <c r="K33" s="33" t="s">
        <v>197</v>
      </c>
      <c r="L33" s="33" t="s">
        <v>198</v>
      </c>
      <c r="M33" s="33" t="s">
        <v>199</v>
      </c>
      <c r="N33" s="33" t="s">
        <v>55</v>
      </c>
    </row>
    <row r="34" spans="1:14" ht="18.75" customHeight="1">
      <c r="A34" s="33" t="s">
        <v>277</v>
      </c>
      <c r="B34" s="35">
        <v>45773</v>
      </c>
      <c r="C34" s="36">
        <v>0.52</v>
      </c>
      <c r="D34" s="37">
        <v>17.638480000000001</v>
      </c>
      <c r="E34" s="37">
        <v>103.55875</v>
      </c>
      <c r="F34" s="37">
        <v>983994.85734700004</v>
      </c>
      <c r="G34" s="37">
        <v>1956032.24844</v>
      </c>
      <c r="H34" s="33" t="s">
        <v>48</v>
      </c>
      <c r="I34" s="33" t="s">
        <v>218</v>
      </c>
      <c r="J34" s="33" t="s">
        <v>219</v>
      </c>
      <c r="K34" s="33" t="s">
        <v>220</v>
      </c>
      <c r="L34" s="33" t="s">
        <v>56</v>
      </c>
      <c r="M34" s="33" t="s">
        <v>221</v>
      </c>
      <c r="N34" s="33" t="s">
        <v>55</v>
      </c>
    </row>
    <row r="35" spans="1:14" ht="18.75" customHeight="1">
      <c r="A35" s="33" t="s">
        <v>278</v>
      </c>
      <c r="B35" s="35">
        <v>45773</v>
      </c>
      <c r="C35" s="36">
        <v>0.52</v>
      </c>
      <c r="D35" s="37">
        <v>14.632339999999999</v>
      </c>
      <c r="E35" s="37">
        <v>101.07656</v>
      </c>
      <c r="F35" s="37">
        <v>723665.59019699995</v>
      </c>
      <c r="G35" s="37">
        <v>1618686.0283299999</v>
      </c>
      <c r="H35" s="33" t="s">
        <v>48</v>
      </c>
      <c r="I35" s="33" t="s">
        <v>200</v>
      </c>
      <c r="J35" s="33" t="s">
        <v>201</v>
      </c>
      <c r="K35" s="33" t="s">
        <v>202</v>
      </c>
      <c r="L35" s="33" t="s">
        <v>198</v>
      </c>
      <c r="M35" s="33" t="s">
        <v>203</v>
      </c>
      <c r="N35" s="33" t="s">
        <v>55</v>
      </c>
    </row>
    <row r="36" spans="1:14" ht="18.75" customHeight="1">
      <c r="A36" s="33" t="s">
        <v>279</v>
      </c>
      <c r="B36" s="35">
        <v>45773</v>
      </c>
      <c r="C36" s="36">
        <v>2.3199999999999998</v>
      </c>
      <c r="D36" s="37">
        <v>14.633559999999999</v>
      </c>
      <c r="E36" s="37">
        <v>101.07343</v>
      </c>
      <c r="F36" s="37">
        <v>723327.09471600002</v>
      </c>
      <c r="G36" s="37">
        <v>1618817.95224</v>
      </c>
      <c r="H36" s="33" t="s">
        <v>48</v>
      </c>
      <c r="I36" s="33" t="s">
        <v>200</v>
      </c>
      <c r="J36" s="33" t="s">
        <v>201</v>
      </c>
      <c r="K36" s="33" t="s">
        <v>202</v>
      </c>
      <c r="L36" s="33" t="s">
        <v>198</v>
      </c>
      <c r="M36" s="33" t="s">
        <v>203</v>
      </c>
      <c r="N36" s="33" t="s">
        <v>55</v>
      </c>
    </row>
    <row r="37" spans="1:14" ht="18.75" customHeight="1">
      <c r="A37" s="33" t="s">
        <v>280</v>
      </c>
      <c r="B37" s="35">
        <v>45773</v>
      </c>
      <c r="C37" s="36">
        <v>0.52</v>
      </c>
      <c r="D37" s="37">
        <v>17.10333</v>
      </c>
      <c r="E37" s="37">
        <v>102.86735</v>
      </c>
      <c r="F37" s="37">
        <v>911687.32462800003</v>
      </c>
      <c r="G37" s="37">
        <v>1895076.60528</v>
      </c>
      <c r="H37" s="33" t="s">
        <v>48</v>
      </c>
      <c r="I37" s="33" t="s">
        <v>211</v>
      </c>
      <c r="J37" s="33" t="s">
        <v>212</v>
      </c>
      <c r="K37" s="33" t="s">
        <v>213</v>
      </c>
      <c r="L37" s="33" t="s">
        <v>56</v>
      </c>
      <c r="M37" s="33" t="s">
        <v>214</v>
      </c>
      <c r="N37" s="33" t="s">
        <v>55</v>
      </c>
    </row>
    <row r="38" spans="1:14" s="23" customFormat="1" ht="18">
      <c r="A38" s="33" t="s">
        <v>626</v>
      </c>
      <c r="B38" s="35">
        <v>45773</v>
      </c>
      <c r="C38" s="36">
        <v>13.42</v>
      </c>
      <c r="D38" s="37">
        <v>16.91994</v>
      </c>
      <c r="E38" s="37">
        <v>103.74133</v>
      </c>
      <c r="F38" s="37">
        <v>1005378.74121</v>
      </c>
      <c r="G38" s="37">
        <v>1876794.11571</v>
      </c>
      <c r="H38" s="33" t="s">
        <v>48</v>
      </c>
      <c r="I38" s="33" t="s">
        <v>322</v>
      </c>
      <c r="J38" s="33" t="s">
        <v>323</v>
      </c>
      <c r="K38" s="33" t="s">
        <v>321</v>
      </c>
      <c r="L38" s="33" t="s">
        <v>56</v>
      </c>
      <c r="M38" s="33" t="s">
        <v>627</v>
      </c>
      <c r="N38" s="33" t="s">
        <v>55</v>
      </c>
    </row>
    <row r="39" spans="1:14" s="23" customFormat="1" ht="18">
      <c r="A39" s="33" t="s">
        <v>628</v>
      </c>
      <c r="B39" s="35">
        <v>45773</v>
      </c>
      <c r="C39" s="36">
        <v>13.42</v>
      </c>
      <c r="D39" s="37">
        <v>15.867010000000001</v>
      </c>
      <c r="E39" s="37">
        <v>101.78422</v>
      </c>
      <c r="F39" s="37">
        <v>798184.80786599999</v>
      </c>
      <c r="G39" s="37">
        <v>1756206.79531</v>
      </c>
      <c r="H39" s="33" t="s">
        <v>48</v>
      </c>
      <c r="I39" s="33" t="s">
        <v>629</v>
      </c>
      <c r="J39" s="33" t="s">
        <v>630</v>
      </c>
      <c r="K39" s="33" t="s">
        <v>631</v>
      </c>
      <c r="L39" s="33" t="s">
        <v>56</v>
      </c>
      <c r="M39" s="33" t="s">
        <v>632</v>
      </c>
      <c r="N39" s="33" t="s">
        <v>55</v>
      </c>
    </row>
    <row r="40" spans="1:14" s="23" customFormat="1" ht="18">
      <c r="A40" s="33" t="s">
        <v>633</v>
      </c>
      <c r="B40" s="35">
        <v>45773</v>
      </c>
      <c r="C40" s="36">
        <v>13.42</v>
      </c>
      <c r="D40" s="37">
        <v>16.04045</v>
      </c>
      <c r="E40" s="37">
        <v>102.23878999999999</v>
      </c>
      <c r="F40" s="37">
        <v>846610.91501899995</v>
      </c>
      <c r="G40" s="37">
        <v>1776118.7594900001</v>
      </c>
      <c r="H40" s="33" t="s">
        <v>48</v>
      </c>
      <c r="I40" s="33" t="s">
        <v>634</v>
      </c>
      <c r="J40" s="33" t="s">
        <v>635</v>
      </c>
      <c r="K40" s="33" t="s">
        <v>631</v>
      </c>
      <c r="L40" s="33" t="s">
        <v>56</v>
      </c>
      <c r="M40" s="33" t="s">
        <v>636</v>
      </c>
      <c r="N40" s="33" t="s">
        <v>55</v>
      </c>
    </row>
    <row r="41" spans="1:14" s="23" customFormat="1" ht="18">
      <c r="A41" s="33" t="s">
        <v>637</v>
      </c>
      <c r="B41" s="35">
        <v>45773</v>
      </c>
      <c r="C41" s="36">
        <v>13.42</v>
      </c>
      <c r="D41" s="37">
        <v>16.054379999999998</v>
      </c>
      <c r="E41" s="37">
        <v>102.25626</v>
      </c>
      <c r="F41" s="37">
        <v>848457.97692100005</v>
      </c>
      <c r="G41" s="37">
        <v>1777691.08968</v>
      </c>
      <c r="H41" s="33" t="s">
        <v>48</v>
      </c>
      <c r="I41" s="33" t="s">
        <v>634</v>
      </c>
      <c r="J41" s="33" t="s">
        <v>635</v>
      </c>
      <c r="K41" s="33" t="s">
        <v>631</v>
      </c>
      <c r="L41" s="33" t="s">
        <v>56</v>
      </c>
      <c r="M41" s="33" t="s">
        <v>636</v>
      </c>
      <c r="N41" s="33" t="s">
        <v>55</v>
      </c>
    </row>
    <row r="42" spans="1:14" s="23" customFormat="1" ht="18">
      <c r="A42" s="33" t="s">
        <v>638</v>
      </c>
      <c r="B42" s="35">
        <v>45773</v>
      </c>
      <c r="C42" s="36">
        <v>13.42</v>
      </c>
      <c r="D42" s="37">
        <v>16.059470000000001</v>
      </c>
      <c r="E42" s="37">
        <v>102.26532</v>
      </c>
      <c r="F42" s="37">
        <v>849419.50035999995</v>
      </c>
      <c r="G42" s="37">
        <v>1778270.1906399999</v>
      </c>
      <c r="H42" s="33" t="s">
        <v>48</v>
      </c>
      <c r="I42" s="33" t="s">
        <v>634</v>
      </c>
      <c r="J42" s="33" t="s">
        <v>635</v>
      </c>
      <c r="K42" s="33" t="s">
        <v>631</v>
      </c>
      <c r="L42" s="33" t="s">
        <v>56</v>
      </c>
      <c r="M42" s="33" t="s">
        <v>636</v>
      </c>
      <c r="N42" s="33" t="s">
        <v>55</v>
      </c>
    </row>
    <row r="43" spans="1:14" s="23" customFormat="1" ht="18">
      <c r="A43" s="33" t="s">
        <v>639</v>
      </c>
      <c r="B43" s="35">
        <v>45773</v>
      </c>
      <c r="C43" s="36">
        <v>13.42</v>
      </c>
      <c r="D43" s="37">
        <v>19.908639999999998</v>
      </c>
      <c r="E43" s="37">
        <v>100.4276</v>
      </c>
      <c r="F43" s="37">
        <v>649432.34650400002</v>
      </c>
      <c r="G43" s="37">
        <v>2202005.4857700001</v>
      </c>
      <c r="H43" s="33" t="s">
        <v>48</v>
      </c>
      <c r="I43" s="33" t="s">
        <v>640</v>
      </c>
      <c r="J43" s="33" t="s">
        <v>641</v>
      </c>
      <c r="K43" s="33" t="s">
        <v>71</v>
      </c>
      <c r="L43" s="33" t="s">
        <v>50</v>
      </c>
      <c r="M43" s="33" t="s">
        <v>642</v>
      </c>
      <c r="N43" s="33" t="s">
        <v>364</v>
      </c>
    </row>
    <row r="44" spans="1:14" s="23" customFormat="1" ht="18">
      <c r="A44" s="33" t="s">
        <v>643</v>
      </c>
      <c r="B44" s="35">
        <v>45773</v>
      </c>
      <c r="C44" s="36">
        <v>13.42</v>
      </c>
      <c r="D44" s="37">
        <v>19.912240000000001</v>
      </c>
      <c r="E44" s="37">
        <v>100.42715</v>
      </c>
      <c r="F44" s="37">
        <v>649381.85499799997</v>
      </c>
      <c r="G44" s="37">
        <v>2202403.55363</v>
      </c>
      <c r="H44" s="33" t="s">
        <v>48</v>
      </c>
      <c r="I44" s="33" t="s">
        <v>640</v>
      </c>
      <c r="J44" s="33" t="s">
        <v>641</v>
      </c>
      <c r="K44" s="33" t="s">
        <v>71</v>
      </c>
      <c r="L44" s="33" t="s">
        <v>50</v>
      </c>
      <c r="M44" s="33" t="s">
        <v>642</v>
      </c>
      <c r="N44" s="33" t="s">
        <v>55</v>
      </c>
    </row>
    <row r="45" spans="1:14" s="23" customFormat="1" ht="18">
      <c r="A45" s="33" t="s">
        <v>644</v>
      </c>
      <c r="B45" s="35">
        <v>45773</v>
      </c>
      <c r="C45" s="36">
        <v>13.42</v>
      </c>
      <c r="D45" s="37">
        <v>19.931180000000001</v>
      </c>
      <c r="E45" s="37">
        <v>100.48523</v>
      </c>
      <c r="F45" s="37">
        <v>655443.68396000005</v>
      </c>
      <c r="G45" s="37">
        <v>2204552.6228999998</v>
      </c>
      <c r="H45" s="33" t="s">
        <v>48</v>
      </c>
      <c r="I45" s="33" t="s">
        <v>640</v>
      </c>
      <c r="J45" s="33" t="s">
        <v>641</v>
      </c>
      <c r="K45" s="33" t="s">
        <v>71</v>
      </c>
      <c r="L45" s="33" t="s">
        <v>50</v>
      </c>
      <c r="M45" s="33" t="s">
        <v>642</v>
      </c>
      <c r="N45" s="33" t="s">
        <v>364</v>
      </c>
    </row>
    <row r="46" spans="1:14" s="23" customFormat="1" ht="18">
      <c r="A46" s="33" t="s">
        <v>645</v>
      </c>
      <c r="B46" s="35">
        <v>45773</v>
      </c>
      <c r="C46" s="36">
        <v>13.42</v>
      </c>
      <c r="D46" s="37">
        <v>19.998660000000001</v>
      </c>
      <c r="E46" s="37">
        <v>100.3531</v>
      </c>
      <c r="F46" s="37">
        <v>641552.67996900005</v>
      </c>
      <c r="G46" s="37">
        <v>2211904.7331900001</v>
      </c>
      <c r="H46" s="33" t="s">
        <v>48</v>
      </c>
      <c r="I46" s="33" t="s">
        <v>646</v>
      </c>
      <c r="J46" s="33" t="s">
        <v>130</v>
      </c>
      <c r="K46" s="33" t="s">
        <v>71</v>
      </c>
      <c r="L46" s="33" t="s">
        <v>50</v>
      </c>
      <c r="M46" s="33" t="s">
        <v>642</v>
      </c>
      <c r="N46" s="33" t="s">
        <v>55</v>
      </c>
    </row>
    <row r="47" spans="1:14" s="23" customFormat="1" ht="18">
      <c r="A47" s="33" t="s">
        <v>647</v>
      </c>
      <c r="B47" s="35">
        <v>45773</v>
      </c>
      <c r="C47" s="36">
        <v>13.42</v>
      </c>
      <c r="D47" s="37">
        <v>20.00282</v>
      </c>
      <c r="E47" s="37">
        <v>100.35680000000001</v>
      </c>
      <c r="F47" s="37">
        <v>641936.07597200002</v>
      </c>
      <c r="G47" s="37">
        <v>2212368.3099600002</v>
      </c>
      <c r="H47" s="33" t="s">
        <v>48</v>
      </c>
      <c r="I47" s="33" t="s">
        <v>646</v>
      </c>
      <c r="J47" s="33" t="s">
        <v>130</v>
      </c>
      <c r="K47" s="33" t="s">
        <v>71</v>
      </c>
      <c r="L47" s="33" t="s">
        <v>50</v>
      </c>
      <c r="M47" s="33" t="s">
        <v>642</v>
      </c>
      <c r="N47" s="33" t="s">
        <v>55</v>
      </c>
    </row>
    <row r="48" spans="1:14" s="23" customFormat="1" ht="18">
      <c r="A48" s="33" t="s">
        <v>648</v>
      </c>
      <c r="B48" s="35">
        <v>45773</v>
      </c>
      <c r="C48" s="36">
        <v>13.42</v>
      </c>
      <c r="D48" s="37">
        <v>20.095330000000001</v>
      </c>
      <c r="E48" s="37">
        <v>100.45958</v>
      </c>
      <c r="F48" s="37">
        <v>652600.26905100001</v>
      </c>
      <c r="G48" s="37">
        <v>2222698.5086400001</v>
      </c>
      <c r="H48" s="33" t="s">
        <v>48</v>
      </c>
      <c r="I48" s="33" t="s">
        <v>649</v>
      </c>
      <c r="J48" s="33" t="s">
        <v>641</v>
      </c>
      <c r="K48" s="33" t="s">
        <v>71</v>
      </c>
      <c r="L48" s="33" t="s">
        <v>50</v>
      </c>
      <c r="M48" s="33" t="s">
        <v>642</v>
      </c>
      <c r="N48" s="33" t="s">
        <v>55</v>
      </c>
    </row>
    <row r="49" spans="1:14" s="23" customFormat="1" ht="18">
      <c r="A49" s="33" t="s">
        <v>650</v>
      </c>
      <c r="B49" s="35">
        <v>45773</v>
      </c>
      <c r="C49" s="36">
        <v>13.42</v>
      </c>
      <c r="D49" s="37">
        <v>19.865480000000002</v>
      </c>
      <c r="E49" s="37">
        <v>99.698210000000003</v>
      </c>
      <c r="F49" s="37">
        <v>573099.65915600001</v>
      </c>
      <c r="G49" s="37">
        <v>2196746.7937400001</v>
      </c>
      <c r="H49" s="33" t="s">
        <v>48</v>
      </c>
      <c r="I49" s="33" t="s">
        <v>651</v>
      </c>
      <c r="J49" s="33" t="s">
        <v>652</v>
      </c>
      <c r="K49" s="33" t="s">
        <v>71</v>
      </c>
      <c r="L49" s="33" t="s">
        <v>50</v>
      </c>
      <c r="M49" s="33" t="s">
        <v>653</v>
      </c>
      <c r="N49" s="33" t="s">
        <v>55</v>
      </c>
    </row>
    <row r="50" spans="1:14" s="23" customFormat="1" ht="18">
      <c r="A50" s="33" t="s">
        <v>654</v>
      </c>
      <c r="B50" s="35">
        <v>45773</v>
      </c>
      <c r="C50" s="36">
        <v>13.42</v>
      </c>
      <c r="D50" s="37">
        <v>19.099250000000001</v>
      </c>
      <c r="E50" s="37">
        <v>99.468170000000001</v>
      </c>
      <c r="F50" s="37">
        <v>549245.987632</v>
      </c>
      <c r="G50" s="37">
        <v>2111875.13809</v>
      </c>
      <c r="H50" s="33" t="s">
        <v>48</v>
      </c>
      <c r="I50" s="33" t="s">
        <v>655</v>
      </c>
      <c r="J50" s="33" t="s">
        <v>656</v>
      </c>
      <c r="K50" s="33" t="s">
        <v>71</v>
      </c>
      <c r="L50" s="33" t="s">
        <v>50</v>
      </c>
      <c r="M50" s="33" t="s">
        <v>657</v>
      </c>
      <c r="N50" s="33" t="s">
        <v>55</v>
      </c>
    </row>
    <row r="51" spans="1:14" s="23" customFormat="1" ht="18">
      <c r="A51" s="33" t="s">
        <v>658</v>
      </c>
      <c r="B51" s="35">
        <v>45773</v>
      </c>
      <c r="C51" s="36">
        <v>13.42</v>
      </c>
      <c r="D51" s="37">
        <v>19.375170000000001</v>
      </c>
      <c r="E51" s="37">
        <v>99.377160000000003</v>
      </c>
      <c r="F51" s="37">
        <v>539606.46251900005</v>
      </c>
      <c r="G51" s="37">
        <v>2142383.2771399999</v>
      </c>
      <c r="H51" s="33" t="s">
        <v>48</v>
      </c>
      <c r="I51" s="33" t="s">
        <v>659</v>
      </c>
      <c r="J51" s="33" t="s">
        <v>656</v>
      </c>
      <c r="K51" s="33" t="s">
        <v>71</v>
      </c>
      <c r="L51" s="33" t="s">
        <v>50</v>
      </c>
      <c r="M51" s="33" t="s">
        <v>660</v>
      </c>
      <c r="N51" s="33" t="s">
        <v>55</v>
      </c>
    </row>
    <row r="52" spans="1:14" s="23" customFormat="1" ht="18">
      <c r="A52" s="33" t="s">
        <v>661</v>
      </c>
      <c r="B52" s="35">
        <v>45773</v>
      </c>
      <c r="C52" s="36">
        <v>13.42</v>
      </c>
      <c r="D52" s="37">
        <v>19.429390000000001</v>
      </c>
      <c r="E52" s="37">
        <v>99.364710000000002</v>
      </c>
      <c r="F52" s="37">
        <v>538286.35756200005</v>
      </c>
      <c r="G52" s="37">
        <v>2148380.1507199998</v>
      </c>
      <c r="H52" s="33" t="s">
        <v>48</v>
      </c>
      <c r="I52" s="33" t="s">
        <v>662</v>
      </c>
      <c r="J52" s="33" t="s">
        <v>656</v>
      </c>
      <c r="K52" s="33" t="s">
        <v>71</v>
      </c>
      <c r="L52" s="33" t="s">
        <v>50</v>
      </c>
      <c r="M52" s="33" t="s">
        <v>660</v>
      </c>
      <c r="N52" s="33" t="s">
        <v>55</v>
      </c>
    </row>
    <row r="53" spans="1:14" s="23" customFormat="1" ht="18">
      <c r="A53" s="33" t="s">
        <v>663</v>
      </c>
      <c r="B53" s="35">
        <v>45773</v>
      </c>
      <c r="C53" s="36">
        <v>13.42</v>
      </c>
      <c r="D53" s="37">
        <v>19.459240000000001</v>
      </c>
      <c r="E53" s="37">
        <v>99.405270000000002</v>
      </c>
      <c r="F53" s="37">
        <v>542536.521725</v>
      </c>
      <c r="G53" s="37">
        <v>2151692.72945</v>
      </c>
      <c r="H53" s="33" t="s">
        <v>48</v>
      </c>
      <c r="I53" s="33" t="s">
        <v>662</v>
      </c>
      <c r="J53" s="33" t="s">
        <v>656</v>
      </c>
      <c r="K53" s="33" t="s">
        <v>71</v>
      </c>
      <c r="L53" s="33" t="s">
        <v>50</v>
      </c>
      <c r="M53" s="33" t="s">
        <v>660</v>
      </c>
      <c r="N53" s="33" t="s">
        <v>364</v>
      </c>
    </row>
    <row r="54" spans="1:14" s="23" customFormat="1" ht="18">
      <c r="A54" s="33" t="s">
        <v>664</v>
      </c>
      <c r="B54" s="35">
        <v>45773</v>
      </c>
      <c r="C54" s="36">
        <v>13.42</v>
      </c>
      <c r="D54" s="37">
        <v>19.459589999999999</v>
      </c>
      <c r="E54" s="37">
        <v>99.40446</v>
      </c>
      <c r="F54" s="37">
        <v>542451.41317099996</v>
      </c>
      <c r="G54" s="37">
        <v>2151731.25874</v>
      </c>
      <c r="H54" s="33" t="s">
        <v>48</v>
      </c>
      <c r="I54" s="33" t="s">
        <v>662</v>
      </c>
      <c r="J54" s="33" t="s">
        <v>656</v>
      </c>
      <c r="K54" s="33" t="s">
        <v>71</v>
      </c>
      <c r="L54" s="33" t="s">
        <v>50</v>
      </c>
      <c r="M54" s="33" t="s">
        <v>660</v>
      </c>
      <c r="N54" s="33" t="s">
        <v>364</v>
      </c>
    </row>
    <row r="55" spans="1:14" s="23" customFormat="1" ht="18">
      <c r="A55" s="33" t="s">
        <v>665</v>
      </c>
      <c r="B55" s="35">
        <v>45773</v>
      </c>
      <c r="C55" s="36">
        <v>13.42</v>
      </c>
      <c r="D55" s="37">
        <v>19.799759999999999</v>
      </c>
      <c r="E55" s="37">
        <v>100.36785</v>
      </c>
      <c r="F55" s="37">
        <v>643274.87723600003</v>
      </c>
      <c r="G55" s="37">
        <v>2189902.3895200002</v>
      </c>
      <c r="H55" s="33" t="s">
        <v>48</v>
      </c>
      <c r="I55" s="33" t="s">
        <v>244</v>
      </c>
      <c r="J55" s="33" t="s">
        <v>245</v>
      </c>
      <c r="K55" s="33" t="s">
        <v>71</v>
      </c>
      <c r="L55" s="33" t="s">
        <v>50</v>
      </c>
      <c r="M55" s="33" t="s">
        <v>246</v>
      </c>
      <c r="N55" s="33" t="s">
        <v>55</v>
      </c>
    </row>
    <row r="56" spans="1:14" s="23" customFormat="1" ht="18">
      <c r="A56" s="33" t="s">
        <v>666</v>
      </c>
      <c r="B56" s="35">
        <v>45773</v>
      </c>
      <c r="C56" s="36">
        <v>13.42</v>
      </c>
      <c r="D56" s="37">
        <v>19.802769999999999</v>
      </c>
      <c r="E56" s="37">
        <v>100.36320000000001</v>
      </c>
      <c r="F56" s="37">
        <v>642785.05782400002</v>
      </c>
      <c r="G56" s="37">
        <v>2190231.6084500002</v>
      </c>
      <c r="H56" s="33" t="s">
        <v>48</v>
      </c>
      <c r="I56" s="33" t="s">
        <v>244</v>
      </c>
      <c r="J56" s="33" t="s">
        <v>245</v>
      </c>
      <c r="K56" s="33" t="s">
        <v>71</v>
      </c>
      <c r="L56" s="33" t="s">
        <v>50</v>
      </c>
      <c r="M56" s="33" t="s">
        <v>246</v>
      </c>
      <c r="N56" s="33" t="s">
        <v>55</v>
      </c>
    </row>
    <row r="57" spans="1:14" s="23" customFormat="1" ht="18">
      <c r="A57" s="33" t="s">
        <v>667</v>
      </c>
      <c r="B57" s="35">
        <v>45773</v>
      </c>
      <c r="C57" s="36">
        <v>13.42</v>
      </c>
      <c r="D57" s="37">
        <v>19.803339999999999</v>
      </c>
      <c r="E57" s="37">
        <v>100.36735</v>
      </c>
      <c r="F57" s="37">
        <v>643219.29319400003</v>
      </c>
      <c r="G57" s="37">
        <v>2190298.2074500001</v>
      </c>
      <c r="H57" s="33" t="s">
        <v>48</v>
      </c>
      <c r="I57" s="33" t="s">
        <v>244</v>
      </c>
      <c r="J57" s="33" t="s">
        <v>245</v>
      </c>
      <c r="K57" s="33" t="s">
        <v>71</v>
      </c>
      <c r="L57" s="33" t="s">
        <v>50</v>
      </c>
      <c r="M57" s="33" t="s">
        <v>246</v>
      </c>
      <c r="N57" s="33" t="s">
        <v>55</v>
      </c>
    </row>
    <row r="58" spans="1:14" s="23" customFormat="1" ht="18">
      <c r="A58" s="33" t="s">
        <v>668</v>
      </c>
      <c r="B58" s="35">
        <v>45773</v>
      </c>
      <c r="C58" s="36">
        <v>13.42</v>
      </c>
      <c r="D58" s="37">
        <v>19.804970000000001</v>
      </c>
      <c r="E58" s="37">
        <v>100.3639</v>
      </c>
      <c r="F58" s="37">
        <v>642856.42414799996</v>
      </c>
      <c r="G58" s="37">
        <v>2190475.6999599999</v>
      </c>
      <c r="H58" s="33" t="s">
        <v>48</v>
      </c>
      <c r="I58" s="33" t="s">
        <v>244</v>
      </c>
      <c r="J58" s="33" t="s">
        <v>245</v>
      </c>
      <c r="K58" s="33" t="s">
        <v>71</v>
      </c>
      <c r="L58" s="33" t="s">
        <v>50</v>
      </c>
      <c r="M58" s="33" t="s">
        <v>246</v>
      </c>
      <c r="N58" s="33" t="s">
        <v>55</v>
      </c>
    </row>
    <row r="59" spans="1:14" s="23" customFormat="1" ht="18">
      <c r="A59" s="33" t="s">
        <v>669</v>
      </c>
      <c r="B59" s="35">
        <v>45773</v>
      </c>
      <c r="C59" s="36">
        <v>13.42</v>
      </c>
      <c r="D59" s="37">
        <v>19.806360000000002</v>
      </c>
      <c r="E59" s="37">
        <v>100.36273</v>
      </c>
      <c r="F59" s="37">
        <v>642732.61902900005</v>
      </c>
      <c r="G59" s="37">
        <v>2190628.5594600001</v>
      </c>
      <c r="H59" s="33" t="s">
        <v>48</v>
      </c>
      <c r="I59" s="33" t="s">
        <v>244</v>
      </c>
      <c r="J59" s="33" t="s">
        <v>245</v>
      </c>
      <c r="K59" s="33" t="s">
        <v>71</v>
      </c>
      <c r="L59" s="33" t="s">
        <v>50</v>
      </c>
      <c r="M59" s="33" t="s">
        <v>246</v>
      </c>
      <c r="N59" s="33" t="s">
        <v>55</v>
      </c>
    </row>
    <row r="60" spans="1:14" s="23" customFormat="1" ht="18">
      <c r="A60" s="33" t="s">
        <v>670</v>
      </c>
      <c r="B60" s="35">
        <v>45773</v>
      </c>
      <c r="C60" s="36">
        <v>13.42</v>
      </c>
      <c r="D60" s="37">
        <v>19.968129999999999</v>
      </c>
      <c r="E60" s="37">
        <v>100.15673</v>
      </c>
      <c r="F60" s="37">
        <v>621030.68541799998</v>
      </c>
      <c r="G60" s="37">
        <v>2208371.83659</v>
      </c>
      <c r="H60" s="33" t="s">
        <v>48</v>
      </c>
      <c r="I60" s="33" t="s">
        <v>671</v>
      </c>
      <c r="J60" s="33" t="s">
        <v>672</v>
      </c>
      <c r="K60" s="33" t="s">
        <v>71</v>
      </c>
      <c r="L60" s="33" t="s">
        <v>50</v>
      </c>
      <c r="M60" s="33" t="s">
        <v>673</v>
      </c>
      <c r="N60" s="33" t="s">
        <v>364</v>
      </c>
    </row>
    <row r="61" spans="1:14" s="23" customFormat="1" ht="18">
      <c r="A61" s="33" t="s">
        <v>674</v>
      </c>
      <c r="B61" s="35">
        <v>45773</v>
      </c>
      <c r="C61" s="36">
        <v>13.42</v>
      </c>
      <c r="D61" s="37">
        <v>19.97167</v>
      </c>
      <c r="E61" s="37">
        <v>100.15617</v>
      </c>
      <c r="F61" s="37">
        <v>620969.38499699999</v>
      </c>
      <c r="G61" s="37">
        <v>2208763.2292900002</v>
      </c>
      <c r="H61" s="33" t="s">
        <v>48</v>
      </c>
      <c r="I61" s="33" t="s">
        <v>671</v>
      </c>
      <c r="J61" s="33" t="s">
        <v>672</v>
      </c>
      <c r="K61" s="33" t="s">
        <v>71</v>
      </c>
      <c r="L61" s="33" t="s">
        <v>50</v>
      </c>
      <c r="M61" s="33" t="s">
        <v>673</v>
      </c>
      <c r="N61" s="33" t="s">
        <v>55</v>
      </c>
    </row>
    <row r="62" spans="1:14" s="23" customFormat="1" ht="18">
      <c r="A62" s="33" t="s">
        <v>675</v>
      </c>
      <c r="B62" s="35">
        <v>45773</v>
      </c>
      <c r="C62" s="36">
        <v>13.42</v>
      </c>
      <c r="D62" s="37">
        <v>18.826129999999999</v>
      </c>
      <c r="E62" s="37">
        <v>98.585369999999998</v>
      </c>
      <c r="F62" s="37">
        <v>456314.807501</v>
      </c>
      <c r="G62" s="37">
        <v>2081640.3086399999</v>
      </c>
      <c r="H62" s="33" t="s">
        <v>48</v>
      </c>
      <c r="I62" s="33" t="s">
        <v>231</v>
      </c>
      <c r="J62" s="33" t="s">
        <v>232</v>
      </c>
      <c r="K62" s="33" t="s">
        <v>64</v>
      </c>
      <c r="L62" s="33" t="s">
        <v>50</v>
      </c>
      <c r="M62" s="33" t="s">
        <v>233</v>
      </c>
      <c r="N62" s="33" t="s">
        <v>55</v>
      </c>
    </row>
    <row r="63" spans="1:14" s="23" customFormat="1" ht="18">
      <c r="A63" s="33" t="s">
        <v>676</v>
      </c>
      <c r="B63" s="35">
        <v>45773</v>
      </c>
      <c r="C63" s="36">
        <v>13.42</v>
      </c>
      <c r="D63" s="37">
        <v>19.882619999999999</v>
      </c>
      <c r="E63" s="37">
        <v>99.347729999999999</v>
      </c>
      <c r="F63" s="37">
        <v>536401.43486299994</v>
      </c>
      <c r="G63" s="37">
        <v>2198529.68933</v>
      </c>
      <c r="H63" s="33" t="s">
        <v>48</v>
      </c>
      <c r="I63" s="33" t="s">
        <v>677</v>
      </c>
      <c r="J63" s="33" t="s">
        <v>65</v>
      </c>
      <c r="K63" s="33" t="s">
        <v>64</v>
      </c>
      <c r="L63" s="33" t="s">
        <v>50</v>
      </c>
      <c r="M63" s="33" t="s">
        <v>243</v>
      </c>
      <c r="N63" s="33" t="s">
        <v>55</v>
      </c>
    </row>
    <row r="64" spans="1:14" s="23" customFormat="1" ht="18">
      <c r="A64" s="33" t="s">
        <v>678</v>
      </c>
      <c r="B64" s="35">
        <v>45773</v>
      </c>
      <c r="C64" s="36">
        <v>13.42</v>
      </c>
      <c r="D64" s="37">
        <v>19.88327</v>
      </c>
      <c r="E64" s="37">
        <v>99.347359999999995</v>
      </c>
      <c r="F64" s="37">
        <v>536362.55345799995</v>
      </c>
      <c r="G64" s="37">
        <v>2198601.5384999998</v>
      </c>
      <c r="H64" s="33" t="s">
        <v>48</v>
      </c>
      <c r="I64" s="33" t="s">
        <v>677</v>
      </c>
      <c r="J64" s="33" t="s">
        <v>65</v>
      </c>
      <c r="K64" s="33" t="s">
        <v>64</v>
      </c>
      <c r="L64" s="33" t="s">
        <v>50</v>
      </c>
      <c r="M64" s="33" t="s">
        <v>243</v>
      </c>
      <c r="N64" s="33" t="s">
        <v>55</v>
      </c>
    </row>
    <row r="65" spans="1:14" s="23" customFormat="1" ht="18">
      <c r="A65" s="33" t="s">
        <v>679</v>
      </c>
      <c r="B65" s="35">
        <v>45773</v>
      </c>
      <c r="C65" s="36">
        <v>13.42</v>
      </c>
      <c r="D65" s="37">
        <v>19.1431</v>
      </c>
      <c r="E65" s="37">
        <v>98.806049999999999</v>
      </c>
      <c r="F65" s="37">
        <v>479604.26588199998</v>
      </c>
      <c r="G65" s="37">
        <v>2116672.5939099998</v>
      </c>
      <c r="H65" s="33" t="s">
        <v>48</v>
      </c>
      <c r="I65" s="33" t="s">
        <v>680</v>
      </c>
      <c r="J65" s="33" t="s">
        <v>111</v>
      </c>
      <c r="K65" s="33" t="s">
        <v>64</v>
      </c>
      <c r="L65" s="33" t="s">
        <v>50</v>
      </c>
      <c r="M65" s="33" t="s">
        <v>238</v>
      </c>
      <c r="N65" s="33" t="s">
        <v>55</v>
      </c>
    </row>
    <row r="66" spans="1:14" s="23" customFormat="1" ht="18">
      <c r="A66" s="33" t="s">
        <v>681</v>
      </c>
      <c r="B66" s="35">
        <v>45773</v>
      </c>
      <c r="C66" s="36">
        <v>13.42</v>
      </c>
      <c r="D66" s="37">
        <v>19.146439999999998</v>
      </c>
      <c r="E66" s="37">
        <v>98.805369999999996</v>
      </c>
      <c r="F66" s="37">
        <v>479533.16875299998</v>
      </c>
      <c r="G66" s="37">
        <v>2117042.2445399999</v>
      </c>
      <c r="H66" s="33" t="s">
        <v>48</v>
      </c>
      <c r="I66" s="33" t="s">
        <v>680</v>
      </c>
      <c r="J66" s="33" t="s">
        <v>111</v>
      </c>
      <c r="K66" s="33" t="s">
        <v>64</v>
      </c>
      <c r="L66" s="33" t="s">
        <v>50</v>
      </c>
      <c r="M66" s="33" t="s">
        <v>238</v>
      </c>
      <c r="N66" s="33" t="s">
        <v>55</v>
      </c>
    </row>
    <row r="67" spans="1:14" s="23" customFormat="1" ht="18">
      <c r="A67" s="33" t="s">
        <v>682</v>
      </c>
      <c r="B67" s="35">
        <v>45773</v>
      </c>
      <c r="C67" s="36">
        <v>13.42</v>
      </c>
      <c r="D67" s="37">
        <v>19.230270000000001</v>
      </c>
      <c r="E67" s="37">
        <v>99.017799999999994</v>
      </c>
      <c r="F67" s="37">
        <v>501870.85600899998</v>
      </c>
      <c r="G67" s="37">
        <v>2126306.73276</v>
      </c>
      <c r="H67" s="33" t="s">
        <v>48</v>
      </c>
      <c r="I67" s="33" t="s">
        <v>112</v>
      </c>
      <c r="J67" s="33" t="s">
        <v>111</v>
      </c>
      <c r="K67" s="33" t="s">
        <v>64</v>
      </c>
      <c r="L67" s="33" t="s">
        <v>50</v>
      </c>
      <c r="M67" s="33" t="s">
        <v>238</v>
      </c>
      <c r="N67" s="33" t="s">
        <v>364</v>
      </c>
    </row>
    <row r="68" spans="1:14" s="23" customFormat="1" ht="18">
      <c r="A68" s="33" t="s">
        <v>683</v>
      </c>
      <c r="B68" s="35">
        <v>45773</v>
      </c>
      <c r="C68" s="36">
        <v>13.42</v>
      </c>
      <c r="D68" s="37">
        <v>18.300170000000001</v>
      </c>
      <c r="E68" s="37">
        <v>98.221450000000004</v>
      </c>
      <c r="F68" s="37">
        <v>417719.18313899997</v>
      </c>
      <c r="G68" s="37">
        <v>2023571.2408100001</v>
      </c>
      <c r="H68" s="33" t="s">
        <v>48</v>
      </c>
      <c r="I68" s="33" t="s">
        <v>484</v>
      </c>
      <c r="J68" s="33" t="s">
        <v>485</v>
      </c>
      <c r="K68" s="33" t="s">
        <v>64</v>
      </c>
      <c r="L68" s="33" t="s">
        <v>50</v>
      </c>
      <c r="M68" s="33" t="s">
        <v>236</v>
      </c>
      <c r="N68" s="33" t="s">
        <v>55</v>
      </c>
    </row>
    <row r="69" spans="1:14" s="23" customFormat="1" ht="18">
      <c r="A69" s="33" t="s">
        <v>684</v>
      </c>
      <c r="B69" s="35">
        <v>45773</v>
      </c>
      <c r="C69" s="36">
        <v>13.42</v>
      </c>
      <c r="D69" s="37">
        <v>18.358599999999999</v>
      </c>
      <c r="E69" s="37">
        <v>98.208370000000002</v>
      </c>
      <c r="F69" s="37">
        <v>416364.85003899998</v>
      </c>
      <c r="G69" s="37">
        <v>2030042.3769799999</v>
      </c>
      <c r="H69" s="33" t="s">
        <v>48</v>
      </c>
      <c r="I69" s="33" t="s">
        <v>484</v>
      </c>
      <c r="J69" s="33" t="s">
        <v>485</v>
      </c>
      <c r="K69" s="33" t="s">
        <v>64</v>
      </c>
      <c r="L69" s="33" t="s">
        <v>50</v>
      </c>
      <c r="M69" s="33" t="s">
        <v>236</v>
      </c>
      <c r="N69" s="33" t="s">
        <v>364</v>
      </c>
    </row>
    <row r="70" spans="1:14" s="23" customFormat="1" ht="18">
      <c r="A70" s="33" t="s">
        <v>685</v>
      </c>
      <c r="B70" s="35">
        <v>45773</v>
      </c>
      <c r="C70" s="36">
        <v>13.42</v>
      </c>
      <c r="D70" s="37">
        <v>18.726520000000001</v>
      </c>
      <c r="E70" s="37">
        <v>98.202860000000001</v>
      </c>
      <c r="F70" s="37">
        <v>415962.82296399999</v>
      </c>
      <c r="G70" s="37">
        <v>2070755.63108</v>
      </c>
      <c r="H70" s="33" t="s">
        <v>48</v>
      </c>
      <c r="I70" s="33" t="s">
        <v>686</v>
      </c>
      <c r="J70" s="33" t="s">
        <v>485</v>
      </c>
      <c r="K70" s="33" t="s">
        <v>64</v>
      </c>
      <c r="L70" s="33" t="s">
        <v>50</v>
      </c>
      <c r="M70" s="33" t="s">
        <v>236</v>
      </c>
      <c r="N70" s="33" t="s">
        <v>55</v>
      </c>
    </row>
    <row r="71" spans="1:14" s="23" customFormat="1" ht="18">
      <c r="A71" s="33" t="s">
        <v>687</v>
      </c>
      <c r="B71" s="35">
        <v>45773</v>
      </c>
      <c r="C71" s="36">
        <v>13.42</v>
      </c>
      <c r="D71" s="37">
        <v>18.726649999999999</v>
      </c>
      <c r="E71" s="37">
        <v>98.112880000000004</v>
      </c>
      <c r="F71" s="37">
        <v>406476.32539900002</v>
      </c>
      <c r="G71" s="37">
        <v>2070814.78471</v>
      </c>
      <c r="H71" s="33" t="s">
        <v>48</v>
      </c>
      <c r="I71" s="33" t="s">
        <v>686</v>
      </c>
      <c r="J71" s="33" t="s">
        <v>485</v>
      </c>
      <c r="K71" s="33" t="s">
        <v>64</v>
      </c>
      <c r="L71" s="33" t="s">
        <v>50</v>
      </c>
      <c r="M71" s="33" t="s">
        <v>236</v>
      </c>
      <c r="N71" s="33" t="s">
        <v>55</v>
      </c>
    </row>
    <row r="72" spans="1:14" s="23" customFormat="1" ht="18">
      <c r="A72" s="33" t="s">
        <v>688</v>
      </c>
      <c r="B72" s="35">
        <v>45773</v>
      </c>
      <c r="C72" s="36">
        <v>13.42</v>
      </c>
      <c r="D72" s="37">
        <v>18.876270000000002</v>
      </c>
      <c r="E72" s="37">
        <v>98.369510000000005</v>
      </c>
      <c r="F72" s="37">
        <v>433591.03542999999</v>
      </c>
      <c r="G72" s="37">
        <v>2087255.30678</v>
      </c>
      <c r="H72" s="33" t="s">
        <v>48</v>
      </c>
      <c r="I72" s="33" t="s">
        <v>689</v>
      </c>
      <c r="J72" s="33" t="s">
        <v>485</v>
      </c>
      <c r="K72" s="33" t="s">
        <v>64</v>
      </c>
      <c r="L72" s="33" t="s">
        <v>50</v>
      </c>
      <c r="M72" s="33" t="s">
        <v>236</v>
      </c>
      <c r="N72" s="33" t="s">
        <v>55</v>
      </c>
    </row>
    <row r="73" spans="1:14" s="23" customFormat="1" ht="18">
      <c r="A73" s="33" t="s">
        <v>690</v>
      </c>
      <c r="B73" s="35">
        <v>45773</v>
      </c>
      <c r="C73" s="36">
        <v>13.42</v>
      </c>
      <c r="D73" s="37">
        <v>18.901789999999998</v>
      </c>
      <c r="E73" s="37">
        <v>98.339429999999993</v>
      </c>
      <c r="F73" s="37">
        <v>430433.16611200001</v>
      </c>
      <c r="G73" s="37">
        <v>2090090.70355</v>
      </c>
      <c r="H73" s="33" t="s">
        <v>48</v>
      </c>
      <c r="I73" s="33" t="s">
        <v>689</v>
      </c>
      <c r="J73" s="33" t="s">
        <v>485</v>
      </c>
      <c r="K73" s="33" t="s">
        <v>64</v>
      </c>
      <c r="L73" s="33" t="s">
        <v>50</v>
      </c>
      <c r="M73" s="33" t="s">
        <v>236</v>
      </c>
      <c r="N73" s="33" t="s">
        <v>55</v>
      </c>
    </row>
    <row r="74" spans="1:14" s="23" customFormat="1" ht="18">
      <c r="A74" s="33" t="s">
        <v>691</v>
      </c>
      <c r="B74" s="35">
        <v>45773</v>
      </c>
      <c r="C74" s="36">
        <v>13.42</v>
      </c>
      <c r="D74" s="37">
        <v>19.329350000000002</v>
      </c>
      <c r="E74" s="37">
        <v>99.029110000000003</v>
      </c>
      <c r="F74" s="37">
        <v>503057.74622999999</v>
      </c>
      <c r="G74" s="37">
        <v>2137270.2108399998</v>
      </c>
      <c r="H74" s="33" t="s">
        <v>48</v>
      </c>
      <c r="I74" s="33" t="s">
        <v>579</v>
      </c>
      <c r="J74" s="33" t="s">
        <v>100</v>
      </c>
      <c r="K74" s="33" t="s">
        <v>64</v>
      </c>
      <c r="L74" s="33" t="s">
        <v>50</v>
      </c>
      <c r="M74" s="33" t="s">
        <v>240</v>
      </c>
      <c r="N74" s="33" t="s">
        <v>364</v>
      </c>
    </row>
    <row r="75" spans="1:14" s="23" customFormat="1" ht="18">
      <c r="A75" s="33" t="s">
        <v>692</v>
      </c>
      <c r="B75" s="35">
        <v>45773</v>
      </c>
      <c r="C75" s="36">
        <v>13.42</v>
      </c>
      <c r="D75" s="37">
        <v>19.410070000000001</v>
      </c>
      <c r="E75" s="37">
        <v>98.981800000000007</v>
      </c>
      <c r="F75" s="37">
        <v>498089.19313199999</v>
      </c>
      <c r="G75" s="37">
        <v>2146201.9039799999</v>
      </c>
      <c r="H75" s="33" t="s">
        <v>48</v>
      </c>
      <c r="I75" s="33" t="s">
        <v>100</v>
      </c>
      <c r="J75" s="33" t="s">
        <v>100</v>
      </c>
      <c r="K75" s="33" t="s">
        <v>64</v>
      </c>
      <c r="L75" s="33" t="s">
        <v>50</v>
      </c>
      <c r="M75" s="33" t="s">
        <v>240</v>
      </c>
      <c r="N75" s="33" t="s">
        <v>55</v>
      </c>
    </row>
    <row r="76" spans="1:14" s="23" customFormat="1" ht="18">
      <c r="A76" s="33" t="s">
        <v>693</v>
      </c>
      <c r="B76" s="35">
        <v>45773</v>
      </c>
      <c r="C76" s="36">
        <v>13.42</v>
      </c>
      <c r="D76" s="37">
        <v>19.410609999999998</v>
      </c>
      <c r="E76" s="37">
        <v>98.985590000000002</v>
      </c>
      <c r="F76" s="37">
        <v>498487.107915</v>
      </c>
      <c r="G76" s="37">
        <v>2146261.6188300001</v>
      </c>
      <c r="H76" s="33" t="s">
        <v>48</v>
      </c>
      <c r="I76" s="33" t="s">
        <v>100</v>
      </c>
      <c r="J76" s="33" t="s">
        <v>100</v>
      </c>
      <c r="K76" s="33" t="s">
        <v>64</v>
      </c>
      <c r="L76" s="33" t="s">
        <v>50</v>
      </c>
      <c r="M76" s="33" t="s">
        <v>240</v>
      </c>
      <c r="N76" s="33" t="s">
        <v>55</v>
      </c>
    </row>
    <row r="77" spans="1:14" s="23" customFormat="1" ht="18">
      <c r="A77" s="33" t="s">
        <v>694</v>
      </c>
      <c r="B77" s="35">
        <v>45773</v>
      </c>
      <c r="C77" s="36">
        <v>13.42</v>
      </c>
      <c r="D77" s="37">
        <v>19.42567</v>
      </c>
      <c r="E77" s="37">
        <v>99.018389999999997</v>
      </c>
      <c r="F77" s="37">
        <v>501930.570657</v>
      </c>
      <c r="G77" s="37">
        <v>2147928.0903599998</v>
      </c>
      <c r="H77" s="33" t="s">
        <v>48</v>
      </c>
      <c r="I77" s="33" t="s">
        <v>239</v>
      </c>
      <c r="J77" s="33" t="s">
        <v>100</v>
      </c>
      <c r="K77" s="33" t="s">
        <v>64</v>
      </c>
      <c r="L77" s="33" t="s">
        <v>50</v>
      </c>
      <c r="M77" s="33" t="s">
        <v>240</v>
      </c>
      <c r="N77" s="33" t="s">
        <v>55</v>
      </c>
    </row>
    <row r="78" spans="1:14" s="23" customFormat="1" ht="18">
      <c r="A78" s="33" t="s">
        <v>695</v>
      </c>
      <c r="B78" s="35">
        <v>45773</v>
      </c>
      <c r="C78" s="36">
        <v>13.42</v>
      </c>
      <c r="D78" s="37">
        <v>19.432449999999999</v>
      </c>
      <c r="E78" s="37">
        <v>99.017319999999998</v>
      </c>
      <c r="F78" s="37">
        <v>501818.16728699999</v>
      </c>
      <c r="G78" s="37">
        <v>2148678.3058699998</v>
      </c>
      <c r="H78" s="33" t="s">
        <v>48</v>
      </c>
      <c r="I78" s="33" t="s">
        <v>239</v>
      </c>
      <c r="J78" s="33" t="s">
        <v>100</v>
      </c>
      <c r="K78" s="33" t="s">
        <v>64</v>
      </c>
      <c r="L78" s="33" t="s">
        <v>50</v>
      </c>
      <c r="M78" s="33" t="s">
        <v>240</v>
      </c>
      <c r="N78" s="33" t="s">
        <v>364</v>
      </c>
    </row>
    <row r="79" spans="1:14" s="23" customFormat="1" ht="18">
      <c r="A79" s="33" t="s">
        <v>696</v>
      </c>
      <c r="B79" s="35">
        <v>45773</v>
      </c>
      <c r="C79" s="36">
        <v>13.42</v>
      </c>
      <c r="D79" s="37">
        <v>19.435839999999999</v>
      </c>
      <c r="E79" s="37">
        <v>99.016779999999997</v>
      </c>
      <c r="F79" s="37">
        <v>501761.44422499998</v>
      </c>
      <c r="G79" s="37">
        <v>2149053.4140499998</v>
      </c>
      <c r="H79" s="33" t="s">
        <v>48</v>
      </c>
      <c r="I79" s="33" t="s">
        <v>239</v>
      </c>
      <c r="J79" s="33" t="s">
        <v>100</v>
      </c>
      <c r="K79" s="33" t="s">
        <v>64</v>
      </c>
      <c r="L79" s="33" t="s">
        <v>50</v>
      </c>
      <c r="M79" s="33" t="s">
        <v>240</v>
      </c>
      <c r="N79" s="33" t="s">
        <v>55</v>
      </c>
    </row>
    <row r="80" spans="1:14" s="23" customFormat="1" ht="18">
      <c r="A80" s="33" t="s">
        <v>697</v>
      </c>
      <c r="B80" s="35">
        <v>45773</v>
      </c>
      <c r="C80" s="36">
        <v>13.42</v>
      </c>
      <c r="D80" s="37">
        <v>19.43638</v>
      </c>
      <c r="E80" s="37">
        <v>99.020629999999997</v>
      </c>
      <c r="F80" s="37">
        <v>502165.582505</v>
      </c>
      <c r="G80" s="37">
        <v>2149113.2105999999</v>
      </c>
      <c r="H80" s="33" t="s">
        <v>48</v>
      </c>
      <c r="I80" s="33" t="s">
        <v>239</v>
      </c>
      <c r="J80" s="33" t="s">
        <v>100</v>
      </c>
      <c r="K80" s="33" t="s">
        <v>64</v>
      </c>
      <c r="L80" s="33" t="s">
        <v>50</v>
      </c>
      <c r="M80" s="33" t="s">
        <v>240</v>
      </c>
      <c r="N80" s="33" t="s">
        <v>55</v>
      </c>
    </row>
    <row r="81" spans="1:14" s="23" customFormat="1" ht="18">
      <c r="A81" s="33" t="s">
        <v>698</v>
      </c>
      <c r="B81" s="35">
        <v>45773</v>
      </c>
      <c r="C81" s="36">
        <v>13.42</v>
      </c>
      <c r="D81" s="37">
        <v>18.17624</v>
      </c>
      <c r="E81" s="37">
        <v>98.413740000000004</v>
      </c>
      <c r="F81" s="37">
        <v>437998.047563</v>
      </c>
      <c r="G81" s="37">
        <v>2009783.1812400001</v>
      </c>
      <c r="H81" s="33" t="s">
        <v>48</v>
      </c>
      <c r="I81" s="33" t="s">
        <v>699</v>
      </c>
      <c r="J81" s="33" t="s">
        <v>700</v>
      </c>
      <c r="K81" s="33" t="s">
        <v>64</v>
      </c>
      <c r="L81" s="33" t="s">
        <v>50</v>
      </c>
      <c r="M81" s="33" t="s">
        <v>701</v>
      </c>
      <c r="N81" s="33" t="s">
        <v>55</v>
      </c>
    </row>
    <row r="82" spans="1:14" s="23" customFormat="1" ht="18">
      <c r="A82" s="33" t="s">
        <v>702</v>
      </c>
      <c r="B82" s="35">
        <v>45773</v>
      </c>
      <c r="C82" s="36">
        <v>13.42</v>
      </c>
      <c r="D82" s="37">
        <v>17.106960000000001</v>
      </c>
      <c r="E82" s="37">
        <v>98.657070000000004</v>
      </c>
      <c r="F82" s="37">
        <v>463518.00873399997</v>
      </c>
      <c r="G82" s="37">
        <v>1891419.66209</v>
      </c>
      <c r="H82" s="33" t="s">
        <v>48</v>
      </c>
      <c r="I82" s="33" t="s">
        <v>703</v>
      </c>
      <c r="J82" s="33" t="s">
        <v>704</v>
      </c>
      <c r="K82" s="33" t="s">
        <v>49</v>
      </c>
      <c r="L82" s="33" t="s">
        <v>50</v>
      </c>
      <c r="M82" s="33" t="s">
        <v>705</v>
      </c>
      <c r="N82" s="33" t="s">
        <v>55</v>
      </c>
    </row>
    <row r="83" spans="1:14" s="23" customFormat="1" ht="18">
      <c r="A83" s="33" t="s">
        <v>706</v>
      </c>
      <c r="B83" s="35">
        <v>45773</v>
      </c>
      <c r="C83" s="36">
        <v>13.42</v>
      </c>
      <c r="D83" s="37">
        <v>17.200420000000001</v>
      </c>
      <c r="E83" s="37">
        <v>98.533810000000003</v>
      </c>
      <c r="F83" s="37">
        <v>450429.81901500002</v>
      </c>
      <c r="G83" s="37">
        <v>1901786.3509899999</v>
      </c>
      <c r="H83" s="33" t="s">
        <v>48</v>
      </c>
      <c r="I83" s="33" t="s">
        <v>707</v>
      </c>
      <c r="J83" s="33" t="s">
        <v>704</v>
      </c>
      <c r="K83" s="33" t="s">
        <v>49</v>
      </c>
      <c r="L83" s="33" t="s">
        <v>50</v>
      </c>
      <c r="M83" s="33" t="s">
        <v>705</v>
      </c>
      <c r="N83" s="33" t="s">
        <v>55</v>
      </c>
    </row>
    <row r="84" spans="1:14" s="23" customFormat="1" ht="18">
      <c r="A84" s="33" t="s">
        <v>708</v>
      </c>
      <c r="B84" s="35">
        <v>45773</v>
      </c>
      <c r="C84" s="36">
        <v>13.42</v>
      </c>
      <c r="D84" s="37">
        <v>17.24756</v>
      </c>
      <c r="E84" s="37">
        <v>98.485219999999998</v>
      </c>
      <c r="F84" s="37">
        <v>445276.98845100001</v>
      </c>
      <c r="G84" s="37">
        <v>1907014.5827500001</v>
      </c>
      <c r="H84" s="33" t="s">
        <v>48</v>
      </c>
      <c r="I84" s="33" t="s">
        <v>707</v>
      </c>
      <c r="J84" s="33" t="s">
        <v>704</v>
      </c>
      <c r="K84" s="33" t="s">
        <v>49</v>
      </c>
      <c r="L84" s="33" t="s">
        <v>50</v>
      </c>
      <c r="M84" s="33" t="s">
        <v>705</v>
      </c>
      <c r="N84" s="33" t="s">
        <v>55</v>
      </c>
    </row>
    <row r="85" spans="1:14" s="23" customFormat="1" ht="18">
      <c r="A85" s="33" t="s">
        <v>709</v>
      </c>
      <c r="B85" s="35">
        <v>45773</v>
      </c>
      <c r="C85" s="36">
        <v>13.42</v>
      </c>
      <c r="D85" s="37">
        <v>17.254259999999999</v>
      </c>
      <c r="E85" s="37">
        <v>98.4619</v>
      </c>
      <c r="F85" s="37">
        <v>442799.99182499998</v>
      </c>
      <c r="G85" s="37">
        <v>1907762.5695100001</v>
      </c>
      <c r="H85" s="33" t="s">
        <v>48</v>
      </c>
      <c r="I85" s="33" t="s">
        <v>707</v>
      </c>
      <c r="J85" s="33" t="s">
        <v>704</v>
      </c>
      <c r="K85" s="33" t="s">
        <v>49</v>
      </c>
      <c r="L85" s="33" t="s">
        <v>50</v>
      </c>
      <c r="M85" s="33" t="s">
        <v>705</v>
      </c>
      <c r="N85" s="33" t="s">
        <v>364</v>
      </c>
    </row>
    <row r="86" spans="1:14" s="23" customFormat="1" ht="18">
      <c r="A86" s="33" t="s">
        <v>710</v>
      </c>
      <c r="B86" s="35">
        <v>45773</v>
      </c>
      <c r="C86" s="36">
        <v>13.42</v>
      </c>
      <c r="D86" s="37">
        <v>17.023489999999999</v>
      </c>
      <c r="E86" s="37">
        <v>98.456140000000005</v>
      </c>
      <c r="F86" s="37">
        <v>442116.27282900002</v>
      </c>
      <c r="G86" s="37">
        <v>1882234.0495800001</v>
      </c>
      <c r="H86" s="33" t="s">
        <v>48</v>
      </c>
      <c r="I86" s="33" t="s">
        <v>711</v>
      </c>
      <c r="J86" s="33" t="s">
        <v>704</v>
      </c>
      <c r="K86" s="33" t="s">
        <v>49</v>
      </c>
      <c r="L86" s="33" t="s">
        <v>50</v>
      </c>
      <c r="M86" s="33" t="s">
        <v>712</v>
      </c>
      <c r="N86" s="33" t="s">
        <v>55</v>
      </c>
    </row>
    <row r="87" spans="1:14" s="23" customFormat="1" ht="18">
      <c r="A87" s="33" t="s">
        <v>713</v>
      </c>
      <c r="B87" s="35">
        <v>45773</v>
      </c>
      <c r="C87" s="36">
        <v>13.42</v>
      </c>
      <c r="D87" s="37">
        <v>17.026810000000001</v>
      </c>
      <c r="E87" s="37">
        <v>98.455590000000001</v>
      </c>
      <c r="F87" s="37">
        <v>442058.75598800002</v>
      </c>
      <c r="G87" s="37">
        <v>1882601.5020399999</v>
      </c>
      <c r="H87" s="33" t="s">
        <v>48</v>
      </c>
      <c r="I87" s="33" t="s">
        <v>711</v>
      </c>
      <c r="J87" s="33" t="s">
        <v>704</v>
      </c>
      <c r="K87" s="33" t="s">
        <v>49</v>
      </c>
      <c r="L87" s="33" t="s">
        <v>50</v>
      </c>
      <c r="M87" s="33" t="s">
        <v>712</v>
      </c>
      <c r="N87" s="33" t="s">
        <v>55</v>
      </c>
    </row>
    <row r="88" spans="1:14" s="23" customFormat="1" ht="18">
      <c r="A88" s="33" t="s">
        <v>714</v>
      </c>
      <c r="B88" s="35">
        <v>45773</v>
      </c>
      <c r="C88" s="36">
        <v>13.42</v>
      </c>
      <c r="D88" s="37">
        <v>17.051390000000001</v>
      </c>
      <c r="E88" s="37">
        <v>98.551569999999998</v>
      </c>
      <c r="F88" s="37">
        <v>452280.28131499997</v>
      </c>
      <c r="G88" s="37">
        <v>1885294.8269700001</v>
      </c>
      <c r="H88" s="33" t="s">
        <v>48</v>
      </c>
      <c r="I88" s="33" t="s">
        <v>711</v>
      </c>
      <c r="J88" s="33" t="s">
        <v>704</v>
      </c>
      <c r="K88" s="33" t="s">
        <v>49</v>
      </c>
      <c r="L88" s="33" t="s">
        <v>50</v>
      </c>
      <c r="M88" s="33" t="s">
        <v>712</v>
      </c>
      <c r="N88" s="33" t="s">
        <v>364</v>
      </c>
    </row>
    <row r="89" spans="1:14" s="23" customFormat="1" ht="18">
      <c r="A89" s="33" t="s">
        <v>715</v>
      </c>
      <c r="B89" s="35">
        <v>45773</v>
      </c>
      <c r="C89" s="36">
        <v>13.42</v>
      </c>
      <c r="D89" s="37">
        <v>17.06494</v>
      </c>
      <c r="E89" s="37">
        <v>98.619600000000005</v>
      </c>
      <c r="F89" s="37">
        <v>459522.71593300003</v>
      </c>
      <c r="G89" s="37">
        <v>1886778.4771100001</v>
      </c>
      <c r="H89" s="33" t="s">
        <v>48</v>
      </c>
      <c r="I89" s="33" t="s">
        <v>716</v>
      </c>
      <c r="J89" s="33" t="s">
        <v>704</v>
      </c>
      <c r="K89" s="33" t="s">
        <v>49</v>
      </c>
      <c r="L89" s="33" t="s">
        <v>50</v>
      </c>
      <c r="M89" s="33" t="s">
        <v>712</v>
      </c>
      <c r="N89" s="33" t="s">
        <v>364</v>
      </c>
    </row>
    <row r="90" spans="1:14" s="23" customFormat="1" ht="18">
      <c r="A90" s="33" t="s">
        <v>717</v>
      </c>
      <c r="B90" s="35">
        <v>45773</v>
      </c>
      <c r="C90" s="36">
        <v>13.42</v>
      </c>
      <c r="D90" s="37">
        <v>17.15907</v>
      </c>
      <c r="E90" s="37">
        <v>99.034549999999996</v>
      </c>
      <c r="F90" s="37">
        <v>503674.49746500002</v>
      </c>
      <c r="G90" s="37">
        <v>1897152.6171800001</v>
      </c>
      <c r="H90" s="33" t="s">
        <v>48</v>
      </c>
      <c r="I90" s="33" t="s">
        <v>718</v>
      </c>
      <c r="J90" s="33" t="s">
        <v>614</v>
      </c>
      <c r="K90" s="33" t="s">
        <v>49</v>
      </c>
      <c r="L90" s="33" t="s">
        <v>50</v>
      </c>
      <c r="M90" s="33" t="s">
        <v>719</v>
      </c>
      <c r="N90" s="33" t="s">
        <v>55</v>
      </c>
    </row>
    <row r="91" spans="1:14" s="23" customFormat="1" ht="18">
      <c r="A91" s="33" t="s">
        <v>720</v>
      </c>
      <c r="B91" s="35">
        <v>45773</v>
      </c>
      <c r="C91" s="36">
        <v>13.42</v>
      </c>
      <c r="D91" s="37">
        <v>16.21283</v>
      </c>
      <c r="E91" s="37">
        <v>98.914209999999997</v>
      </c>
      <c r="F91" s="37">
        <v>490830.96936699998</v>
      </c>
      <c r="G91" s="37">
        <v>1792479.59439</v>
      </c>
      <c r="H91" s="33" t="s">
        <v>48</v>
      </c>
      <c r="I91" s="33" t="s">
        <v>721</v>
      </c>
      <c r="J91" s="33" t="s">
        <v>625</v>
      </c>
      <c r="K91" s="33" t="s">
        <v>49</v>
      </c>
      <c r="L91" s="33" t="s">
        <v>50</v>
      </c>
      <c r="M91" s="33" t="s">
        <v>722</v>
      </c>
      <c r="N91" s="33" t="s">
        <v>55</v>
      </c>
    </row>
    <row r="92" spans="1:14" s="23" customFormat="1" ht="18">
      <c r="A92" s="33" t="s">
        <v>723</v>
      </c>
      <c r="B92" s="35">
        <v>45773</v>
      </c>
      <c r="C92" s="36">
        <v>13.42</v>
      </c>
      <c r="D92" s="37">
        <v>16.56241</v>
      </c>
      <c r="E92" s="37">
        <v>99.178669999999997</v>
      </c>
      <c r="F92" s="37">
        <v>519061.821673</v>
      </c>
      <c r="G92" s="37">
        <v>1831156.1496300001</v>
      </c>
      <c r="H92" s="33" t="s">
        <v>48</v>
      </c>
      <c r="I92" s="33" t="s">
        <v>377</v>
      </c>
      <c r="J92" s="33" t="s">
        <v>378</v>
      </c>
      <c r="K92" s="33" t="s">
        <v>49</v>
      </c>
      <c r="L92" s="33" t="s">
        <v>50</v>
      </c>
      <c r="M92" s="33" t="s">
        <v>724</v>
      </c>
      <c r="N92" s="33" t="s">
        <v>364</v>
      </c>
    </row>
    <row r="93" spans="1:14" s="23" customFormat="1" ht="18">
      <c r="A93" s="33" t="s">
        <v>725</v>
      </c>
      <c r="B93" s="35">
        <v>45773</v>
      </c>
      <c r="C93" s="36">
        <v>13.42</v>
      </c>
      <c r="D93" s="37">
        <v>17.149809999999999</v>
      </c>
      <c r="E93" s="37">
        <v>98.420109999999994</v>
      </c>
      <c r="F93" s="37">
        <v>438323.00606799999</v>
      </c>
      <c r="G93" s="37">
        <v>1896219.9236300001</v>
      </c>
      <c r="H93" s="33" t="s">
        <v>48</v>
      </c>
      <c r="I93" s="33" t="s">
        <v>726</v>
      </c>
      <c r="J93" s="33" t="s">
        <v>143</v>
      </c>
      <c r="K93" s="33" t="s">
        <v>49</v>
      </c>
      <c r="L93" s="33" t="s">
        <v>50</v>
      </c>
      <c r="M93" s="33" t="s">
        <v>727</v>
      </c>
      <c r="N93" s="33" t="s">
        <v>55</v>
      </c>
    </row>
    <row r="94" spans="1:14" s="23" customFormat="1" ht="18">
      <c r="A94" s="33" t="s">
        <v>728</v>
      </c>
      <c r="B94" s="35">
        <v>45773</v>
      </c>
      <c r="C94" s="36">
        <v>13.42</v>
      </c>
      <c r="D94" s="37">
        <v>17.314440000000001</v>
      </c>
      <c r="E94" s="37">
        <v>98.211420000000004</v>
      </c>
      <c r="F94" s="37">
        <v>416200.033268</v>
      </c>
      <c r="G94" s="37">
        <v>1914512.1339400001</v>
      </c>
      <c r="H94" s="33" t="s">
        <v>48</v>
      </c>
      <c r="I94" s="33" t="s">
        <v>729</v>
      </c>
      <c r="J94" s="33" t="s">
        <v>143</v>
      </c>
      <c r="K94" s="33" t="s">
        <v>49</v>
      </c>
      <c r="L94" s="33" t="s">
        <v>50</v>
      </c>
      <c r="M94" s="33" t="s">
        <v>727</v>
      </c>
      <c r="N94" s="33" t="s">
        <v>364</v>
      </c>
    </row>
    <row r="95" spans="1:14" s="23" customFormat="1" ht="18">
      <c r="A95" s="33" t="s">
        <v>730</v>
      </c>
      <c r="B95" s="35">
        <v>45773</v>
      </c>
      <c r="C95" s="36">
        <v>13.42</v>
      </c>
      <c r="D95" s="37">
        <v>17.493279999999999</v>
      </c>
      <c r="E95" s="37">
        <v>98.008089999999996</v>
      </c>
      <c r="F95" s="37">
        <v>394693.647879</v>
      </c>
      <c r="G95" s="37">
        <v>1934399.48336</v>
      </c>
      <c r="H95" s="33" t="s">
        <v>48</v>
      </c>
      <c r="I95" s="33" t="s">
        <v>144</v>
      </c>
      <c r="J95" s="33" t="s">
        <v>143</v>
      </c>
      <c r="K95" s="33" t="s">
        <v>49</v>
      </c>
      <c r="L95" s="33" t="s">
        <v>50</v>
      </c>
      <c r="M95" s="33" t="s">
        <v>727</v>
      </c>
      <c r="N95" s="33" t="s">
        <v>55</v>
      </c>
    </row>
    <row r="96" spans="1:14" s="23" customFormat="1" ht="18">
      <c r="A96" s="33" t="s">
        <v>731</v>
      </c>
      <c r="B96" s="35">
        <v>45773</v>
      </c>
      <c r="C96" s="36">
        <v>13.42</v>
      </c>
      <c r="D96" s="37">
        <v>17.517790000000002</v>
      </c>
      <c r="E96" s="37">
        <v>98.147989999999993</v>
      </c>
      <c r="F96" s="37">
        <v>409559.27135200001</v>
      </c>
      <c r="G96" s="37">
        <v>1937039.43359</v>
      </c>
      <c r="H96" s="33" t="s">
        <v>48</v>
      </c>
      <c r="I96" s="33" t="s">
        <v>144</v>
      </c>
      <c r="J96" s="33" t="s">
        <v>143</v>
      </c>
      <c r="K96" s="33" t="s">
        <v>49</v>
      </c>
      <c r="L96" s="33" t="s">
        <v>50</v>
      </c>
      <c r="M96" s="33" t="s">
        <v>727</v>
      </c>
      <c r="N96" s="33" t="s">
        <v>55</v>
      </c>
    </row>
    <row r="97" spans="1:14" s="23" customFormat="1" ht="18">
      <c r="A97" s="33" t="s">
        <v>732</v>
      </c>
      <c r="B97" s="35">
        <v>45773</v>
      </c>
      <c r="C97" s="36">
        <v>13.42</v>
      </c>
      <c r="D97" s="37">
        <v>17.56465</v>
      </c>
      <c r="E97" s="37">
        <v>98.077100000000002</v>
      </c>
      <c r="F97" s="37">
        <v>402058.96552500001</v>
      </c>
      <c r="G97" s="37">
        <v>1942259.2420099999</v>
      </c>
      <c r="H97" s="33" t="s">
        <v>48</v>
      </c>
      <c r="I97" s="33" t="s">
        <v>144</v>
      </c>
      <c r="J97" s="33" t="s">
        <v>143</v>
      </c>
      <c r="K97" s="33" t="s">
        <v>49</v>
      </c>
      <c r="L97" s="33" t="s">
        <v>50</v>
      </c>
      <c r="M97" s="33" t="s">
        <v>727</v>
      </c>
      <c r="N97" s="33" t="s">
        <v>55</v>
      </c>
    </row>
    <row r="98" spans="1:14" s="23" customFormat="1" ht="18">
      <c r="A98" s="33" t="s">
        <v>733</v>
      </c>
      <c r="B98" s="35">
        <v>45773</v>
      </c>
      <c r="C98" s="36">
        <v>13.42</v>
      </c>
      <c r="D98" s="37">
        <v>17.598590000000002</v>
      </c>
      <c r="E98" s="37">
        <v>97.897959999999998</v>
      </c>
      <c r="F98" s="37">
        <v>383068.11629600002</v>
      </c>
      <c r="G98" s="37">
        <v>1946116.0442300001</v>
      </c>
      <c r="H98" s="33" t="s">
        <v>48</v>
      </c>
      <c r="I98" s="33" t="s">
        <v>143</v>
      </c>
      <c r="J98" s="33" t="s">
        <v>143</v>
      </c>
      <c r="K98" s="33" t="s">
        <v>49</v>
      </c>
      <c r="L98" s="33" t="s">
        <v>50</v>
      </c>
      <c r="M98" s="33" t="s">
        <v>727</v>
      </c>
      <c r="N98" s="33" t="s">
        <v>364</v>
      </c>
    </row>
    <row r="99" spans="1:14" s="23" customFormat="1" ht="18">
      <c r="A99" s="33" t="s">
        <v>734</v>
      </c>
      <c r="B99" s="35">
        <v>45773</v>
      </c>
      <c r="C99" s="36">
        <v>13.42</v>
      </c>
      <c r="D99" s="37">
        <v>17.604009999999999</v>
      </c>
      <c r="E99" s="37">
        <v>97.956130000000002</v>
      </c>
      <c r="F99" s="37">
        <v>389244.12227300002</v>
      </c>
      <c r="G99" s="37">
        <v>1946680.7959499999</v>
      </c>
      <c r="H99" s="33" t="s">
        <v>48</v>
      </c>
      <c r="I99" s="33" t="s">
        <v>735</v>
      </c>
      <c r="J99" s="33" t="s">
        <v>143</v>
      </c>
      <c r="K99" s="33" t="s">
        <v>49</v>
      </c>
      <c r="L99" s="33" t="s">
        <v>50</v>
      </c>
      <c r="M99" s="33" t="s">
        <v>727</v>
      </c>
      <c r="N99" s="33" t="s">
        <v>55</v>
      </c>
    </row>
    <row r="100" spans="1:14" s="23" customFormat="1" ht="18">
      <c r="A100" s="33" t="s">
        <v>736</v>
      </c>
      <c r="B100" s="35">
        <v>45773</v>
      </c>
      <c r="C100" s="36">
        <v>13.42</v>
      </c>
      <c r="D100" s="37">
        <v>17.659829999999999</v>
      </c>
      <c r="E100" s="37">
        <v>97.835509999999999</v>
      </c>
      <c r="F100" s="37">
        <v>376482.84813699999</v>
      </c>
      <c r="G100" s="37">
        <v>1952931.9296500001</v>
      </c>
      <c r="H100" s="33" t="s">
        <v>48</v>
      </c>
      <c r="I100" s="33" t="s">
        <v>143</v>
      </c>
      <c r="J100" s="33" t="s">
        <v>143</v>
      </c>
      <c r="K100" s="33" t="s">
        <v>49</v>
      </c>
      <c r="L100" s="33" t="s">
        <v>50</v>
      </c>
      <c r="M100" s="33" t="s">
        <v>727</v>
      </c>
      <c r="N100" s="33" t="s">
        <v>55</v>
      </c>
    </row>
    <row r="101" spans="1:14" s="23" customFormat="1" ht="18">
      <c r="A101" s="33" t="s">
        <v>737</v>
      </c>
      <c r="B101" s="35">
        <v>45773</v>
      </c>
      <c r="C101" s="36">
        <v>13.42</v>
      </c>
      <c r="D101" s="37">
        <v>17.6968</v>
      </c>
      <c r="E101" s="37">
        <v>97.810910000000007</v>
      </c>
      <c r="F101" s="37">
        <v>373899.01309600001</v>
      </c>
      <c r="G101" s="37">
        <v>1957038.99792</v>
      </c>
      <c r="H101" s="33" t="s">
        <v>48</v>
      </c>
      <c r="I101" s="33" t="s">
        <v>143</v>
      </c>
      <c r="J101" s="33" t="s">
        <v>143</v>
      </c>
      <c r="K101" s="33" t="s">
        <v>49</v>
      </c>
      <c r="L101" s="33" t="s">
        <v>50</v>
      </c>
      <c r="M101" s="33" t="s">
        <v>727</v>
      </c>
      <c r="N101" s="33" t="s">
        <v>55</v>
      </c>
    </row>
    <row r="102" spans="1:14" s="23" customFormat="1" ht="18">
      <c r="A102" s="33" t="s">
        <v>738</v>
      </c>
      <c r="B102" s="35">
        <v>45773</v>
      </c>
      <c r="C102" s="36">
        <v>13.42</v>
      </c>
      <c r="D102" s="37">
        <v>17.82938</v>
      </c>
      <c r="E102" s="37">
        <v>97.947559999999996</v>
      </c>
      <c r="F102" s="37">
        <v>388474.15715300001</v>
      </c>
      <c r="G102" s="37">
        <v>1971622.61735</v>
      </c>
      <c r="H102" s="33" t="s">
        <v>48</v>
      </c>
      <c r="I102" s="33" t="s">
        <v>735</v>
      </c>
      <c r="J102" s="33" t="s">
        <v>143</v>
      </c>
      <c r="K102" s="33" t="s">
        <v>49</v>
      </c>
      <c r="L102" s="33" t="s">
        <v>50</v>
      </c>
      <c r="M102" s="33" t="s">
        <v>727</v>
      </c>
      <c r="N102" s="33" t="s">
        <v>364</v>
      </c>
    </row>
    <row r="103" spans="1:14" s="23" customFormat="1" ht="18">
      <c r="A103" s="33" t="s">
        <v>739</v>
      </c>
      <c r="B103" s="35">
        <v>45773</v>
      </c>
      <c r="C103" s="36">
        <v>13.42</v>
      </c>
      <c r="D103" s="37">
        <v>15.188700000000001</v>
      </c>
      <c r="E103" s="37">
        <v>101.42162</v>
      </c>
      <c r="F103" s="37">
        <v>760179.80722199997</v>
      </c>
      <c r="G103" s="37">
        <v>1680638.3905</v>
      </c>
      <c r="H103" s="33" t="s">
        <v>48</v>
      </c>
      <c r="I103" s="33" t="s">
        <v>740</v>
      </c>
      <c r="J103" s="33" t="s">
        <v>741</v>
      </c>
      <c r="K103" s="33" t="s">
        <v>288</v>
      </c>
      <c r="L103" s="33" t="s">
        <v>56</v>
      </c>
      <c r="M103" s="33" t="s">
        <v>742</v>
      </c>
      <c r="N103" s="33" t="s">
        <v>55</v>
      </c>
    </row>
    <row r="104" spans="1:14" s="23" customFormat="1" ht="18">
      <c r="A104" s="33" t="s">
        <v>743</v>
      </c>
      <c r="B104" s="35">
        <v>45773</v>
      </c>
      <c r="C104" s="36">
        <v>13.42</v>
      </c>
      <c r="D104" s="37">
        <v>15.19228</v>
      </c>
      <c r="E104" s="37">
        <v>101.4211</v>
      </c>
      <c r="F104" s="37">
        <v>760119.51893799996</v>
      </c>
      <c r="G104" s="37">
        <v>1681034.04895</v>
      </c>
      <c r="H104" s="33" t="s">
        <v>48</v>
      </c>
      <c r="I104" s="33" t="s">
        <v>740</v>
      </c>
      <c r="J104" s="33" t="s">
        <v>741</v>
      </c>
      <c r="K104" s="33" t="s">
        <v>288</v>
      </c>
      <c r="L104" s="33" t="s">
        <v>56</v>
      </c>
      <c r="M104" s="33" t="s">
        <v>742</v>
      </c>
      <c r="N104" s="33" t="s">
        <v>55</v>
      </c>
    </row>
    <row r="105" spans="1:14" s="23" customFormat="1" ht="18">
      <c r="A105" s="33" t="s">
        <v>744</v>
      </c>
      <c r="B105" s="35">
        <v>45773</v>
      </c>
      <c r="C105" s="36">
        <v>13.42</v>
      </c>
      <c r="D105" s="37">
        <v>18.693480000000001</v>
      </c>
      <c r="E105" s="37">
        <v>100.47713</v>
      </c>
      <c r="F105" s="37">
        <v>655764.02792300005</v>
      </c>
      <c r="G105" s="37">
        <v>2067555.87913</v>
      </c>
      <c r="H105" s="33" t="s">
        <v>48</v>
      </c>
      <c r="I105" s="33" t="s">
        <v>745</v>
      </c>
      <c r="J105" s="33" t="s">
        <v>229</v>
      </c>
      <c r="K105" s="33" t="s">
        <v>128</v>
      </c>
      <c r="L105" s="33" t="s">
        <v>50</v>
      </c>
      <c r="M105" s="33" t="s">
        <v>746</v>
      </c>
      <c r="N105" s="33" t="s">
        <v>364</v>
      </c>
    </row>
    <row r="106" spans="1:14" s="23" customFormat="1" ht="18">
      <c r="A106" s="33" t="s">
        <v>747</v>
      </c>
      <c r="B106" s="35">
        <v>45773</v>
      </c>
      <c r="C106" s="36">
        <v>13.42</v>
      </c>
      <c r="D106" s="37">
        <v>18.694050000000001</v>
      </c>
      <c r="E106" s="37">
        <v>100.48129</v>
      </c>
      <c r="F106" s="37">
        <v>656202.25704499998</v>
      </c>
      <c r="G106" s="37">
        <v>2067622.59445</v>
      </c>
      <c r="H106" s="33" t="s">
        <v>48</v>
      </c>
      <c r="I106" s="33" t="s">
        <v>745</v>
      </c>
      <c r="J106" s="33" t="s">
        <v>229</v>
      </c>
      <c r="K106" s="33" t="s">
        <v>128</v>
      </c>
      <c r="L106" s="33" t="s">
        <v>50</v>
      </c>
      <c r="M106" s="33" t="s">
        <v>746</v>
      </c>
      <c r="N106" s="33" t="s">
        <v>55</v>
      </c>
    </row>
    <row r="107" spans="1:14" s="23" customFormat="1" ht="18">
      <c r="A107" s="33" t="s">
        <v>748</v>
      </c>
      <c r="B107" s="35">
        <v>45773</v>
      </c>
      <c r="C107" s="36">
        <v>13.42</v>
      </c>
      <c r="D107" s="37">
        <v>18.697019999999998</v>
      </c>
      <c r="E107" s="37">
        <v>100.47651999999999</v>
      </c>
      <c r="F107" s="37">
        <v>655696.45479900006</v>
      </c>
      <c r="G107" s="37">
        <v>2067947.13197</v>
      </c>
      <c r="H107" s="33" t="s">
        <v>48</v>
      </c>
      <c r="I107" s="33" t="s">
        <v>745</v>
      </c>
      <c r="J107" s="33" t="s">
        <v>229</v>
      </c>
      <c r="K107" s="33" t="s">
        <v>128</v>
      </c>
      <c r="L107" s="33" t="s">
        <v>50</v>
      </c>
      <c r="M107" s="33" t="s">
        <v>746</v>
      </c>
      <c r="N107" s="33" t="s">
        <v>55</v>
      </c>
    </row>
    <row r="108" spans="1:14" s="23" customFormat="1" ht="18">
      <c r="A108" s="33" t="s">
        <v>749</v>
      </c>
      <c r="B108" s="35">
        <v>45773</v>
      </c>
      <c r="C108" s="36">
        <v>13.42</v>
      </c>
      <c r="D108" s="37">
        <v>18.48246</v>
      </c>
      <c r="E108" s="37">
        <v>100.75134</v>
      </c>
      <c r="F108" s="37">
        <v>684913.88354399998</v>
      </c>
      <c r="G108" s="37">
        <v>2044460.4922100001</v>
      </c>
      <c r="H108" s="33" t="s">
        <v>48</v>
      </c>
      <c r="I108" s="33" t="s">
        <v>750</v>
      </c>
      <c r="J108" s="33" t="s">
        <v>229</v>
      </c>
      <c r="K108" s="33" t="s">
        <v>128</v>
      </c>
      <c r="L108" s="33" t="s">
        <v>50</v>
      </c>
      <c r="M108" s="33" t="s">
        <v>751</v>
      </c>
      <c r="N108" s="33" t="s">
        <v>55</v>
      </c>
    </row>
    <row r="109" spans="1:14" s="23" customFormat="1" ht="18">
      <c r="A109" s="33" t="s">
        <v>752</v>
      </c>
      <c r="B109" s="35">
        <v>45773</v>
      </c>
      <c r="C109" s="36">
        <v>13.42</v>
      </c>
      <c r="D109" s="37">
        <v>18.483049999999999</v>
      </c>
      <c r="E109" s="37">
        <v>100.75573</v>
      </c>
      <c r="F109" s="37">
        <v>685376.88030299998</v>
      </c>
      <c r="G109" s="37">
        <v>2044530.2951499999</v>
      </c>
      <c r="H109" s="33" t="s">
        <v>48</v>
      </c>
      <c r="I109" s="33" t="s">
        <v>750</v>
      </c>
      <c r="J109" s="33" t="s">
        <v>229</v>
      </c>
      <c r="K109" s="33" t="s">
        <v>128</v>
      </c>
      <c r="L109" s="33" t="s">
        <v>50</v>
      </c>
      <c r="M109" s="33" t="s">
        <v>751</v>
      </c>
      <c r="N109" s="33" t="s">
        <v>364</v>
      </c>
    </row>
    <row r="110" spans="1:14" s="23" customFormat="1" ht="18">
      <c r="A110" s="33" t="s">
        <v>753</v>
      </c>
      <c r="B110" s="35">
        <v>45773</v>
      </c>
      <c r="C110" s="36">
        <v>13.42</v>
      </c>
      <c r="D110" s="37">
        <v>18.88486</v>
      </c>
      <c r="E110" s="37">
        <v>100.87363000000001</v>
      </c>
      <c r="F110" s="37">
        <v>697362.589454</v>
      </c>
      <c r="G110" s="37">
        <v>2089132.2749600001</v>
      </c>
      <c r="H110" s="33" t="s">
        <v>48</v>
      </c>
      <c r="I110" s="33" t="s">
        <v>754</v>
      </c>
      <c r="J110" s="33" t="s">
        <v>755</v>
      </c>
      <c r="K110" s="33" t="s">
        <v>128</v>
      </c>
      <c r="L110" s="33" t="s">
        <v>50</v>
      </c>
      <c r="M110" s="33" t="s">
        <v>756</v>
      </c>
      <c r="N110" s="33" t="s">
        <v>364</v>
      </c>
    </row>
    <row r="111" spans="1:14" s="23" customFormat="1" ht="18">
      <c r="A111" s="33" t="s">
        <v>757</v>
      </c>
      <c r="B111" s="35">
        <v>45773</v>
      </c>
      <c r="C111" s="36">
        <v>13.42</v>
      </c>
      <c r="D111" s="37">
        <v>18.302330000000001</v>
      </c>
      <c r="E111" s="37">
        <v>100.50556</v>
      </c>
      <c r="F111" s="37">
        <v>659123.51570300001</v>
      </c>
      <c r="G111" s="37">
        <v>2024291.317</v>
      </c>
      <c r="H111" s="33" t="s">
        <v>48</v>
      </c>
      <c r="I111" s="33" t="s">
        <v>225</v>
      </c>
      <c r="J111" s="33" t="s">
        <v>129</v>
      </c>
      <c r="K111" s="33" t="s">
        <v>128</v>
      </c>
      <c r="L111" s="33" t="s">
        <v>50</v>
      </c>
      <c r="M111" s="33" t="s">
        <v>226</v>
      </c>
      <c r="N111" s="33" t="s">
        <v>55</v>
      </c>
    </row>
    <row r="112" spans="1:14" s="23" customFormat="1" ht="18">
      <c r="A112" s="33" t="s">
        <v>758</v>
      </c>
      <c r="B112" s="35">
        <v>45773</v>
      </c>
      <c r="C112" s="36">
        <v>13.42</v>
      </c>
      <c r="D112" s="37">
        <v>18.389710000000001</v>
      </c>
      <c r="E112" s="37">
        <v>100.69859</v>
      </c>
      <c r="F112" s="37">
        <v>679439.25546300004</v>
      </c>
      <c r="G112" s="37">
        <v>2034141.70756</v>
      </c>
      <c r="H112" s="33" t="s">
        <v>48</v>
      </c>
      <c r="I112" s="33" t="s">
        <v>759</v>
      </c>
      <c r="J112" s="33" t="s">
        <v>129</v>
      </c>
      <c r="K112" s="33" t="s">
        <v>128</v>
      </c>
      <c r="L112" s="33" t="s">
        <v>50</v>
      </c>
      <c r="M112" s="33" t="s">
        <v>226</v>
      </c>
      <c r="N112" s="33" t="s">
        <v>55</v>
      </c>
    </row>
    <row r="113" spans="1:14" s="23" customFormat="1" ht="18">
      <c r="A113" s="33" t="s">
        <v>760</v>
      </c>
      <c r="B113" s="35">
        <v>45773</v>
      </c>
      <c r="C113" s="36">
        <v>13.42</v>
      </c>
      <c r="D113" s="37">
        <v>18.393879999999999</v>
      </c>
      <c r="E113" s="37">
        <v>100.70234000000001</v>
      </c>
      <c r="F113" s="37">
        <v>679831.17194499995</v>
      </c>
      <c r="G113" s="37">
        <v>2034606.9543699999</v>
      </c>
      <c r="H113" s="33" t="s">
        <v>48</v>
      </c>
      <c r="I113" s="33" t="s">
        <v>759</v>
      </c>
      <c r="J113" s="33" t="s">
        <v>129</v>
      </c>
      <c r="K113" s="33" t="s">
        <v>128</v>
      </c>
      <c r="L113" s="33" t="s">
        <v>50</v>
      </c>
      <c r="M113" s="33" t="s">
        <v>226</v>
      </c>
      <c r="N113" s="33" t="s">
        <v>55</v>
      </c>
    </row>
    <row r="114" spans="1:14" s="23" customFormat="1" ht="18">
      <c r="A114" s="33" t="s">
        <v>761</v>
      </c>
      <c r="B114" s="35">
        <v>45773</v>
      </c>
      <c r="C114" s="36">
        <v>13.42</v>
      </c>
      <c r="D114" s="37">
        <v>18.407039999999999</v>
      </c>
      <c r="E114" s="37">
        <v>100.69168000000001</v>
      </c>
      <c r="F114" s="37">
        <v>678691.23120299994</v>
      </c>
      <c r="G114" s="37">
        <v>2036052.96796</v>
      </c>
      <c r="H114" s="33" t="s">
        <v>48</v>
      </c>
      <c r="I114" s="33" t="s">
        <v>762</v>
      </c>
      <c r="J114" s="33" t="s">
        <v>129</v>
      </c>
      <c r="K114" s="33" t="s">
        <v>128</v>
      </c>
      <c r="L114" s="33" t="s">
        <v>50</v>
      </c>
      <c r="M114" s="33" t="s">
        <v>226</v>
      </c>
      <c r="N114" s="33" t="s">
        <v>55</v>
      </c>
    </row>
    <row r="115" spans="1:14" s="23" customFormat="1" ht="18">
      <c r="A115" s="33" t="s">
        <v>763</v>
      </c>
      <c r="B115" s="35">
        <v>45773</v>
      </c>
      <c r="C115" s="36">
        <v>13.42</v>
      </c>
      <c r="D115" s="37">
        <v>18.475259999999999</v>
      </c>
      <c r="E115" s="37">
        <v>100.75239000000001</v>
      </c>
      <c r="F115" s="37">
        <v>685032.50262000004</v>
      </c>
      <c r="G115" s="37">
        <v>2043664.6477699999</v>
      </c>
      <c r="H115" s="33" t="s">
        <v>48</v>
      </c>
      <c r="I115" s="33" t="s">
        <v>750</v>
      </c>
      <c r="J115" s="33" t="s">
        <v>229</v>
      </c>
      <c r="K115" s="33" t="s">
        <v>128</v>
      </c>
      <c r="L115" s="33" t="s">
        <v>50</v>
      </c>
      <c r="M115" s="33" t="s">
        <v>226</v>
      </c>
      <c r="N115" s="33" t="s">
        <v>55</v>
      </c>
    </row>
    <row r="116" spans="1:14" s="23" customFormat="1" ht="18">
      <c r="A116" s="33" t="s">
        <v>764</v>
      </c>
      <c r="B116" s="35">
        <v>45773</v>
      </c>
      <c r="C116" s="36">
        <v>13.42</v>
      </c>
      <c r="D116" s="37">
        <v>18.475850000000001</v>
      </c>
      <c r="E116" s="37">
        <v>100.75676</v>
      </c>
      <c r="F116" s="37">
        <v>685493.40653399995</v>
      </c>
      <c r="G116" s="37">
        <v>2043734.43135</v>
      </c>
      <c r="H116" s="33" t="s">
        <v>48</v>
      </c>
      <c r="I116" s="33" t="s">
        <v>750</v>
      </c>
      <c r="J116" s="33" t="s">
        <v>229</v>
      </c>
      <c r="K116" s="33" t="s">
        <v>128</v>
      </c>
      <c r="L116" s="33" t="s">
        <v>50</v>
      </c>
      <c r="M116" s="33" t="s">
        <v>226</v>
      </c>
      <c r="N116" s="33" t="s">
        <v>55</v>
      </c>
    </row>
    <row r="117" spans="1:14" s="23" customFormat="1" ht="18">
      <c r="A117" s="33" t="s">
        <v>765</v>
      </c>
      <c r="B117" s="35">
        <v>45773</v>
      </c>
      <c r="C117" s="36">
        <v>13.42</v>
      </c>
      <c r="D117" s="37">
        <v>18.59235</v>
      </c>
      <c r="E117" s="37">
        <v>100.41843</v>
      </c>
      <c r="F117" s="37">
        <v>649661.64451200003</v>
      </c>
      <c r="G117" s="37">
        <v>2056313.5989600001</v>
      </c>
      <c r="H117" s="33" t="s">
        <v>48</v>
      </c>
      <c r="I117" s="33" t="s">
        <v>745</v>
      </c>
      <c r="J117" s="33" t="s">
        <v>229</v>
      </c>
      <c r="K117" s="33" t="s">
        <v>128</v>
      </c>
      <c r="L117" s="33" t="s">
        <v>50</v>
      </c>
      <c r="M117" s="33" t="s">
        <v>766</v>
      </c>
      <c r="N117" s="33" t="s">
        <v>55</v>
      </c>
    </row>
    <row r="118" spans="1:14" s="23" customFormat="1" ht="18">
      <c r="A118" s="33" t="s">
        <v>767</v>
      </c>
      <c r="B118" s="35">
        <v>45773</v>
      </c>
      <c r="C118" s="36">
        <v>13.42</v>
      </c>
      <c r="D118" s="37">
        <v>18.523250000000001</v>
      </c>
      <c r="E118" s="37">
        <v>100.41513</v>
      </c>
      <c r="F118" s="37">
        <v>649373.52225899999</v>
      </c>
      <c r="G118" s="37">
        <v>2048663.5792</v>
      </c>
      <c r="H118" s="33" t="s">
        <v>48</v>
      </c>
      <c r="I118" s="33" t="s">
        <v>745</v>
      </c>
      <c r="J118" s="33" t="s">
        <v>229</v>
      </c>
      <c r="K118" s="33" t="s">
        <v>128</v>
      </c>
      <c r="L118" s="33" t="s">
        <v>50</v>
      </c>
      <c r="M118" s="33" t="s">
        <v>768</v>
      </c>
      <c r="N118" s="33" t="s">
        <v>55</v>
      </c>
    </row>
    <row r="119" spans="1:14" s="23" customFormat="1" ht="18">
      <c r="A119" s="33" t="s">
        <v>769</v>
      </c>
      <c r="B119" s="35">
        <v>45773</v>
      </c>
      <c r="C119" s="36">
        <v>13.42</v>
      </c>
      <c r="D119" s="37">
        <v>18.523479999999999</v>
      </c>
      <c r="E119" s="37">
        <v>100.41435</v>
      </c>
      <c r="F119" s="37">
        <v>649290.976547</v>
      </c>
      <c r="G119" s="37">
        <v>2048688.38705</v>
      </c>
      <c r="H119" s="33" t="s">
        <v>48</v>
      </c>
      <c r="I119" s="33" t="s">
        <v>745</v>
      </c>
      <c r="J119" s="33" t="s">
        <v>229</v>
      </c>
      <c r="K119" s="33" t="s">
        <v>128</v>
      </c>
      <c r="L119" s="33" t="s">
        <v>50</v>
      </c>
      <c r="M119" s="33" t="s">
        <v>768</v>
      </c>
      <c r="N119" s="33" t="s">
        <v>55</v>
      </c>
    </row>
    <row r="120" spans="1:14" s="23" customFormat="1" ht="18">
      <c r="A120" s="33" t="s">
        <v>770</v>
      </c>
      <c r="B120" s="35">
        <v>45773</v>
      </c>
      <c r="C120" s="36">
        <v>13.42</v>
      </c>
      <c r="D120" s="37">
        <v>18.565000000000001</v>
      </c>
      <c r="E120" s="37">
        <v>100.95283999999999</v>
      </c>
      <c r="F120" s="37">
        <v>706096.41945799999</v>
      </c>
      <c r="G120" s="37">
        <v>2053815.3204600001</v>
      </c>
      <c r="H120" s="33" t="s">
        <v>48</v>
      </c>
      <c r="I120" s="33" t="s">
        <v>228</v>
      </c>
      <c r="J120" s="33" t="s">
        <v>229</v>
      </c>
      <c r="K120" s="33" t="s">
        <v>128</v>
      </c>
      <c r="L120" s="33" t="s">
        <v>50</v>
      </c>
      <c r="M120" s="33" t="s">
        <v>230</v>
      </c>
      <c r="N120" s="33" t="s">
        <v>364</v>
      </c>
    </row>
    <row r="121" spans="1:14" s="23" customFormat="1" ht="18">
      <c r="A121" s="33" t="s">
        <v>771</v>
      </c>
      <c r="B121" s="35">
        <v>45773</v>
      </c>
      <c r="C121" s="36">
        <v>13.42</v>
      </c>
      <c r="D121" s="37">
        <v>18.568650000000002</v>
      </c>
      <c r="E121" s="37">
        <v>100.95244</v>
      </c>
      <c r="F121" s="37">
        <v>706049.80600900005</v>
      </c>
      <c r="G121" s="37">
        <v>2054218.8960899999</v>
      </c>
      <c r="H121" s="33" t="s">
        <v>48</v>
      </c>
      <c r="I121" s="33" t="s">
        <v>228</v>
      </c>
      <c r="J121" s="33" t="s">
        <v>229</v>
      </c>
      <c r="K121" s="33" t="s">
        <v>128</v>
      </c>
      <c r="L121" s="33" t="s">
        <v>50</v>
      </c>
      <c r="M121" s="33" t="s">
        <v>230</v>
      </c>
      <c r="N121" s="33" t="s">
        <v>364</v>
      </c>
    </row>
    <row r="122" spans="1:14" s="23" customFormat="1" ht="18">
      <c r="A122" s="33" t="s">
        <v>772</v>
      </c>
      <c r="B122" s="35">
        <v>45773</v>
      </c>
      <c r="C122" s="36">
        <v>13.42</v>
      </c>
      <c r="D122" s="37">
        <v>18.619140000000002</v>
      </c>
      <c r="E122" s="37">
        <v>101.02276000000001</v>
      </c>
      <c r="F122" s="37">
        <v>713410.48189299996</v>
      </c>
      <c r="G122" s="37">
        <v>2059890.09409</v>
      </c>
      <c r="H122" s="33" t="s">
        <v>48</v>
      </c>
      <c r="I122" s="33" t="s">
        <v>479</v>
      </c>
      <c r="J122" s="33" t="s">
        <v>137</v>
      </c>
      <c r="K122" s="33" t="s">
        <v>128</v>
      </c>
      <c r="L122" s="33" t="s">
        <v>50</v>
      </c>
      <c r="M122" s="33" t="s">
        <v>773</v>
      </c>
      <c r="N122" s="33" t="s">
        <v>55</v>
      </c>
    </row>
    <row r="123" spans="1:14" s="23" customFormat="1" ht="18">
      <c r="A123" s="33" t="s">
        <v>774</v>
      </c>
      <c r="B123" s="35">
        <v>45773</v>
      </c>
      <c r="C123" s="36">
        <v>13.42</v>
      </c>
      <c r="D123" s="37">
        <v>19.439630000000001</v>
      </c>
      <c r="E123" s="37">
        <v>100.69019</v>
      </c>
      <c r="F123" s="37">
        <v>677440.09382299997</v>
      </c>
      <c r="G123" s="37">
        <v>2150343.9161399999</v>
      </c>
      <c r="H123" s="33" t="s">
        <v>48</v>
      </c>
      <c r="I123" s="33" t="s">
        <v>775</v>
      </c>
      <c r="J123" s="33" t="s">
        <v>776</v>
      </c>
      <c r="K123" s="33" t="s">
        <v>128</v>
      </c>
      <c r="L123" s="33" t="s">
        <v>50</v>
      </c>
      <c r="M123" s="33" t="s">
        <v>777</v>
      </c>
      <c r="N123" s="33" t="s">
        <v>364</v>
      </c>
    </row>
    <row r="124" spans="1:14" s="23" customFormat="1" ht="18">
      <c r="A124" s="33" t="s">
        <v>778</v>
      </c>
      <c r="B124" s="35">
        <v>45773</v>
      </c>
      <c r="C124" s="36">
        <v>13.42</v>
      </c>
      <c r="D124" s="37">
        <v>19.457630000000002</v>
      </c>
      <c r="E124" s="37">
        <v>100.93998999999999</v>
      </c>
      <c r="F124" s="37">
        <v>703649.55828</v>
      </c>
      <c r="G124" s="37">
        <v>2152613.2346899998</v>
      </c>
      <c r="H124" s="33" t="s">
        <v>48</v>
      </c>
      <c r="I124" s="33" t="s">
        <v>779</v>
      </c>
      <c r="J124" s="33" t="s">
        <v>780</v>
      </c>
      <c r="K124" s="33" t="s">
        <v>128</v>
      </c>
      <c r="L124" s="33" t="s">
        <v>50</v>
      </c>
      <c r="M124" s="33" t="s">
        <v>781</v>
      </c>
      <c r="N124" s="33" t="s">
        <v>55</v>
      </c>
    </row>
    <row r="125" spans="1:14" s="23" customFormat="1" ht="18">
      <c r="A125" s="33" t="s">
        <v>782</v>
      </c>
      <c r="B125" s="35">
        <v>45773</v>
      </c>
      <c r="C125" s="36">
        <v>13.42</v>
      </c>
      <c r="D125" s="37">
        <v>19.457909999999998</v>
      </c>
      <c r="E125" s="37">
        <v>100.93861</v>
      </c>
      <c r="F125" s="37">
        <v>703504.30058599997</v>
      </c>
      <c r="G125" s="37">
        <v>2152642.5970700001</v>
      </c>
      <c r="H125" s="33" t="s">
        <v>48</v>
      </c>
      <c r="I125" s="33" t="s">
        <v>779</v>
      </c>
      <c r="J125" s="33" t="s">
        <v>780</v>
      </c>
      <c r="K125" s="33" t="s">
        <v>128</v>
      </c>
      <c r="L125" s="33" t="s">
        <v>50</v>
      </c>
      <c r="M125" s="33" t="s">
        <v>781</v>
      </c>
      <c r="N125" s="33" t="s">
        <v>55</v>
      </c>
    </row>
    <row r="126" spans="1:14" s="23" customFormat="1" ht="18">
      <c r="A126" s="33" t="s">
        <v>783</v>
      </c>
      <c r="B126" s="35">
        <v>45773</v>
      </c>
      <c r="C126" s="36">
        <v>13.42</v>
      </c>
      <c r="D126" s="37">
        <v>19.357320000000001</v>
      </c>
      <c r="E126" s="37">
        <v>100.36543</v>
      </c>
      <c r="F126" s="37">
        <v>643412.48974400002</v>
      </c>
      <c r="G126" s="37">
        <v>2140931.3762099999</v>
      </c>
      <c r="H126" s="33" t="s">
        <v>48</v>
      </c>
      <c r="I126" s="33" t="s">
        <v>784</v>
      </c>
      <c r="J126" s="33" t="s">
        <v>397</v>
      </c>
      <c r="K126" s="33" t="s">
        <v>84</v>
      </c>
      <c r="L126" s="33" t="s">
        <v>50</v>
      </c>
      <c r="M126" s="33" t="s">
        <v>785</v>
      </c>
      <c r="N126" s="33" t="s">
        <v>364</v>
      </c>
    </row>
    <row r="127" spans="1:14" s="23" customFormat="1" ht="18">
      <c r="A127" s="33" t="s">
        <v>786</v>
      </c>
      <c r="B127" s="35">
        <v>45773</v>
      </c>
      <c r="C127" s="36">
        <v>13.42</v>
      </c>
      <c r="D127" s="37">
        <v>16.732430000000001</v>
      </c>
      <c r="E127" s="37">
        <v>100.51233999999999</v>
      </c>
      <c r="F127" s="37">
        <v>661220.76939200005</v>
      </c>
      <c r="G127" s="37">
        <v>1850568.1769000001</v>
      </c>
      <c r="H127" s="33" t="s">
        <v>48</v>
      </c>
      <c r="I127" s="33" t="s">
        <v>787</v>
      </c>
      <c r="J127" s="33" t="s">
        <v>788</v>
      </c>
      <c r="K127" s="33" t="s">
        <v>386</v>
      </c>
      <c r="L127" s="33" t="s">
        <v>50</v>
      </c>
      <c r="M127" s="33" t="s">
        <v>789</v>
      </c>
      <c r="N127" s="33" t="s">
        <v>55</v>
      </c>
    </row>
    <row r="128" spans="1:14" s="23" customFormat="1" ht="18">
      <c r="A128" s="33" t="s">
        <v>790</v>
      </c>
      <c r="B128" s="35">
        <v>45773</v>
      </c>
      <c r="C128" s="36">
        <v>13.42</v>
      </c>
      <c r="D128" s="37">
        <v>16.976150000000001</v>
      </c>
      <c r="E128" s="37">
        <v>101.31238</v>
      </c>
      <c r="F128" s="37">
        <v>746224.148025</v>
      </c>
      <c r="G128" s="37">
        <v>1878367.9087199999</v>
      </c>
      <c r="H128" s="33" t="s">
        <v>48</v>
      </c>
      <c r="I128" s="33" t="s">
        <v>208</v>
      </c>
      <c r="J128" s="33" t="s">
        <v>209</v>
      </c>
      <c r="K128" s="33" t="s">
        <v>210</v>
      </c>
      <c r="L128" s="33" t="s">
        <v>50</v>
      </c>
      <c r="M128" s="33" t="s">
        <v>207</v>
      </c>
      <c r="N128" s="33" t="s">
        <v>55</v>
      </c>
    </row>
    <row r="129" spans="1:14" s="23" customFormat="1" ht="18">
      <c r="A129" s="33" t="s">
        <v>791</v>
      </c>
      <c r="B129" s="35">
        <v>45773</v>
      </c>
      <c r="C129" s="36">
        <v>13.42</v>
      </c>
      <c r="D129" s="37">
        <v>16.364979999999999</v>
      </c>
      <c r="E129" s="37">
        <v>101.05184</v>
      </c>
      <c r="F129" s="37">
        <v>719166.32204999996</v>
      </c>
      <c r="G129" s="37">
        <v>1810414.1564100001</v>
      </c>
      <c r="H129" s="33" t="s">
        <v>48</v>
      </c>
      <c r="I129" s="33" t="s">
        <v>792</v>
      </c>
      <c r="J129" s="33" t="s">
        <v>793</v>
      </c>
      <c r="K129" s="33" t="s">
        <v>210</v>
      </c>
      <c r="L129" s="33" t="s">
        <v>50</v>
      </c>
      <c r="M129" s="33" t="s">
        <v>794</v>
      </c>
      <c r="N129" s="33" t="s">
        <v>55</v>
      </c>
    </row>
    <row r="130" spans="1:14" s="23" customFormat="1" ht="18">
      <c r="A130" s="33" t="s">
        <v>795</v>
      </c>
      <c r="B130" s="35">
        <v>45773</v>
      </c>
      <c r="C130" s="36">
        <v>13.42</v>
      </c>
      <c r="D130" s="37">
        <v>18.457170000000001</v>
      </c>
      <c r="E130" s="37">
        <v>100.37853</v>
      </c>
      <c r="F130" s="37">
        <v>645565.42726400006</v>
      </c>
      <c r="G130" s="37">
        <v>2041320.73645</v>
      </c>
      <c r="H130" s="33" t="s">
        <v>48</v>
      </c>
      <c r="I130" s="33" t="s">
        <v>796</v>
      </c>
      <c r="J130" s="33" t="s">
        <v>797</v>
      </c>
      <c r="K130" s="33" t="s">
        <v>133</v>
      </c>
      <c r="L130" s="33" t="s">
        <v>50</v>
      </c>
      <c r="M130" s="33" t="s">
        <v>798</v>
      </c>
      <c r="N130" s="33" t="s">
        <v>55</v>
      </c>
    </row>
    <row r="131" spans="1:14" s="23" customFormat="1" ht="18">
      <c r="A131" s="33" t="s">
        <v>799</v>
      </c>
      <c r="B131" s="35">
        <v>45773</v>
      </c>
      <c r="C131" s="36">
        <v>13.42</v>
      </c>
      <c r="D131" s="37">
        <v>18.46069</v>
      </c>
      <c r="E131" s="37">
        <v>100.37794</v>
      </c>
      <c r="F131" s="37">
        <v>645500.149859</v>
      </c>
      <c r="G131" s="37">
        <v>2041709.8102599999</v>
      </c>
      <c r="H131" s="33" t="s">
        <v>48</v>
      </c>
      <c r="I131" s="33" t="s">
        <v>796</v>
      </c>
      <c r="J131" s="33" t="s">
        <v>797</v>
      </c>
      <c r="K131" s="33" t="s">
        <v>133</v>
      </c>
      <c r="L131" s="33" t="s">
        <v>50</v>
      </c>
      <c r="M131" s="33" t="s">
        <v>798</v>
      </c>
      <c r="N131" s="33" t="s">
        <v>55</v>
      </c>
    </row>
    <row r="132" spans="1:14" s="23" customFormat="1" ht="18">
      <c r="A132" s="33" t="s">
        <v>800</v>
      </c>
      <c r="B132" s="35">
        <v>45773</v>
      </c>
      <c r="C132" s="36">
        <v>13.42</v>
      </c>
      <c r="D132" s="37">
        <v>18.46848</v>
      </c>
      <c r="E132" s="37">
        <v>100.35608999999999</v>
      </c>
      <c r="F132" s="37">
        <v>643186.14020200004</v>
      </c>
      <c r="G132" s="37">
        <v>2042554.46475</v>
      </c>
      <c r="H132" s="33" t="s">
        <v>48</v>
      </c>
      <c r="I132" s="33" t="s">
        <v>796</v>
      </c>
      <c r="J132" s="33" t="s">
        <v>797</v>
      </c>
      <c r="K132" s="33" t="s">
        <v>133</v>
      </c>
      <c r="L132" s="33" t="s">
        <v>50</v>
      </c>
      <c r="M132" s="33" t="s">
        <v>798</v>
      </c>
      <c r="N132" s="33" t="s">
        <v>55</v>
      </c>
    </row>
    <row r="133" spans="1:14" s="23" customFormat="1" ht="18">
      <c r="A133" s="33" t="s">
        <v>801</v>
      </c>
      <c r="B133" s="35">
        <v>45773</v>
      </c>
      <c r="C133" s="36">
        <v>13.42</v>
      </c>
      <c r="D133" s="37">
        <v>18.472020000000001</v>
      </c>
      <c r="E133" s="37">
        <v>100.35559000000001</v>
      </c>
      <c r="F133" s="37">
        <v>643130.40149099997</v>
      </c>
      <c r="G133" s="37">
        <v>2042945.82813</v>
      </c>
      <c r="H133" s="33" t="s">
        <v>48</v>
      </c>
      <c r="I133" s="33" t="s">
        <v>796</v>
      </c>
      <c r="J133" s="33" t="s">
        <v>797</v>
      </c>
      <c r="K133" s="33" t="s">
        <v>133</v>
      </c>
      <c r="L133" s="33" t="s">
        <v>50</v>
      </c>
      <c r="M133" s="33" t="s">
        <v>798</v>
      </c>
      <c r="N133" s="33" t="s">
        <v>55</v>
      </c>
    </row>
    <row r="134" spans="1:14" s="23" customFormat="1" ht="18">
      <c r="A134" s="33" t="s">
        <v>802</v>
      </c>
      <c r="B134" s="35">
        <v>45773</v>
      </c>
      <c r="C134" s="36">
        <v>13.42</v>
      </c>
      <c r="D134" s="37">
        <v>18.48488</v>
      </c>
      <c r="E134" s="37">
        <v>100.37035</v>
      </c>
      <c r="F134" s="37">
        <v>644678.28816600004</v>
      </c>
      <c r="G134" s="37">
        <v>2044380.75722</v>
      </c>
      <c r="H134" s="33" t="s">
        <v>48</v>
      </c>
      <c r="I134" s="33" t="s">
        <v>796</v>
      </c>
      <c r="J134" s="33" t="s">
        <v>797</v>
      </c>
      <c r="K134" s="33" t="s">
        <v>133</v>
      </c>
      <c r="L134" s="33" t="s">
        <v>50</v>
      </c>
      <c r="M134" s="33" t="s">
        <v>798</v>
      </c>
      <c r="N134" s="33" t="s">
        <v>55</v>
      </c>
    </row>
    <row r="135" spans="1:14" s="23" customFormat="1" ht="18">
      <c r="A135" s="33" t="s">
        <v>803</v>
      </c>
      <c r="B135" s="35">
        <v>45773</v>
      </c>
      <c r="C135" s="36">
        <v>13.42</v>
      </c>
      <c r="D135" s="37">
        <v>18.495660000000001</v>
      </c>
      <c r="E135" s="37">
        <v>100.31849</v>
      </c>
      <c r="F135" s="37">
        <v>639193.53211799997</v>
      </c>
      <c r="G135" s="37">
        <v>2045532.98269</v>
      </c>
      <c r="H135" s="33" t="s">
        <v>48</v>
      </c>
      <c r="I135" s="33" t="s">
        <v>796</v>
      </c>
      <c r="J135" s="33" t="s">
        <v>797</v>
      </c>
      <c r="K135" s="33" t="s">
        <v>133</v>
      </c>
      <c r="L135" s="33" t="s">
        <v>50</v>
      </c>
      <c r="M135" s="33" t="s">
        <v>798</v>
      </c>
      <c r="N135" s="33" t="s">
        <v>55</v>
      </c>
    </row>
    <row r="136" spans="1:14" s="23" customFormat="1" ht="18">
      <c r="A136" s="33" t="s">
        <v>804</v>
      </c>
      <c r="B136" s="35">
        <v>45773</v>
      </c>
      <c r="C136" s="36">
        <v>13.42</v>
      </c>
      <c r="D136" s="37">
        <v>18.49624</v>
      </c>
      <c r="E136" s="37">
        <v>100.32261</v>
      </c>
      <c r="F136" s="37">
        <v>639628.07412700006</v>
      </c>
      <c r="G136" s="37">
        <v>2045600.3499</v>
      </c>
      <c r="H136" s="33" t="s">
        <v>48</v>
      </c>
      <c r="I136" s="33" t="s">
        <v>796</v>
      </c>
      <c r="J136" s="33" t="s">
        <v>797</v>
      </c>
      <c r="K136" s="33" t="s">
        <v>133</v>
      </c>
      <c r="L136" s="33" t="s">
        <v>50</v>
      </c>
      <c r="M136" s="33" t="s">
        <v>798</v>
      </c>
      <c r="N136" s="33" t="s">
        <v>55</v>
      </c>
    </row>
    <row r="137" spans="1:14" s="23" customFormat="1" ht="18">
      <c r="A137" s="33" t="s">
        <v>805</v>
      </c>
      <c r="B137" s="35">
        <v>45773</v>
      </c>
      <c r="C137" s="36">
        <v>13.42</v>
      </c>
      <c r="D137" s="37">
        <v>18.535160000000001</v>
      </c>
      <c r="E137" s="37">
        <v>100.31732</v>
      </c>
      <c r="F137" s="37">
        <v>639038.07585899998</v>
      </c>
      <c r="G137" s="37">
        <v>2049903.3713100001</v>
      </c>
      <c r="H137" s="33" t="s">
        <v>48</v>
      </c>
      <c r="I137" s="33" t="s">
        <v>796</v>
      </c>
      <c r="J137" s="33" t="s">
        <v>797</v>
      </c>
      <c r="K137" s="33" t="s">
        <v>133</v>
      </c>
      <c r="L137" s="33" t="s">
        <v>50</v>
      </c>
      <c r="M137" s="33" t="s">
        <v>798</v>
      </c>
      <c r="N137" s="33" t="s">
        <v>364</v>
      </c>
    </row>
    <row r="138" spans="1:14" s="23" customFormat="1" ht="18">
      <c r="A138" s="33" t="s">
        <v>806</v>
      </c>
      <c r="B138" s="35">
        <v>45773</v>
      </c>
      <c r="C138" s="36">
        <v>13.42</v>
      </c>
      <c r="D138" s="37">
        <v>18.093229999999998</v>
      </c>
      <c r="E138" s="37">
        <v>99.81147</v>
      </c>
      <c r="F138" s="37">
        <v>585861.41773300001</v>
      </c>
      <c r="G138" s="37">
        <v>2000689.0350599999</v>
      </c>
      <c r="H138" s="33" t="s">
        <v>48</v>
      </c>
      <c r="I138" s="33" t="s">
        <v>135</v>
      </c>
      <c r="J138" s="33" t="s">
        <v>134</v>
      </c>
      <c r="K138" s="33" t="s">
        <v>133</v>
      </c>
      <c r="L138" s="33" t="s">
        <v>50</v>
      </c>
      <c r="M138" s="33" t="s">
        <v>807</v>
      </c>
      <c r="N138" s="33" t="s">
        <v>364</v>
      </c>
    </row>
    <row r="139" spans="1:14" s="23" customFormat="1" ht="18">
      <c r="A139" s="33" t="s">
        <v>808</v>
      </c>
      <c r="B139" s="35">
        <v>45773</v>
      </c>
      <c r="C139" s="36">
        <v>13.42</v>
      </c>
      <c r="D139" s="37">
        <v>18.134979999999999</v>
      </c>
      <c r="E139" s="37">
        <v>99.817539999999994</v>
      </c>
      <c r="F139" s="37">
        <v>586483.22314400005</v>
      </c>
      <c r="G139" s="37">
        <v>2005311.36522</v>
      </c>
      <c r="H139" s="33" t="s">
        <v>48</v>
      </c>
      <c r="I139" s="33" t="s">
        <v>809</v>
      </c>
      <c r="J139" s="33" t="s">
        <v>134</v>
      </c>
      <c r="K139" s="33" t="s">
        <v>133</v>
      </c>
      <c r="L139" s="33" t="s">
        <v>50</v>
      </c>
      <c r="M139" s="33" t="s">
        <v>807</v>
      </c>
      <c r="N139" s="33" t="s">
        <v>55</v>
      </c>
    </row>
    <row r="140" spans="1:14" s="23" customFormat="1" ht="18">
      <c r="A140" s="33" t="s">
        <v>810</v>
      </c>
      <c r="B140" s="35">
        <v>45773</v>
      </c>
      <c r="C140" s="36">
        <v>13.42</v>
      </c>
      <c r="D140" s="37">
        <v>18.105329999999999</v>
      </c>
      <c r="E140" s="37">
        <v>99.773160000000004</v>
      </c>
      <c r="F140" s="37">
        <v>581802.02940700005</v>
      </c>
      <c r="G140" s="37">
        <v>2002010.4342100001</v>
      </c>
      <c r="H140" s="33" t="s">
        <v>48</v>
      </c>
      <c r="I140" s="33" t="s">
        <v>135</v>
      </c>
      <c r="J140" s="33" t="s">
        <v>134</v>
      </c>
      <c r="K140" s="33" t="s">
        <v>133</v>
      </c>
      <c r="L140" s="33" t="s">
        <v>50</v>
      </c>
      <c r="M140" s="33" t="s">
        <v>811</v>
      </c>
      <c r="N140" s="33" t="s">
        <v>55</v>
      </c>
    </row>
    <row r="141" spans="1:14" s="23" customFormat="1" ht="18">
      <c r="A141" s="33" t="s">
        <v>812</v>
      </c>
      <c r="B141" s="35">
        <v>45773</v>
      </c>
      <c r="C141" s="36">
        <v>13.42</v>
      </c>
      <c r="D141" s="37">
        <v>18.107710000000001</v>
      </c>
      <c r="E141" s="37">
        <v>99.773399999999995</v>
      </c>
      <c r="F141" s="37">
        <v>581826.318401</v>
      </c>
      <c r="G141" s="37">
        <v>2002273.8770699999</v>
      </c>
      <c r="H141" s="33" t="s">
        <v>48</v>
      </c>
      <c r="I141" s="33" t="s">
        <v>135</v>
      </c>
      <c r="J141" s="33" t="s">
        <v>134</v>
      </c>
      <c r="K141" s="33" t="s">
        <v>133</v>
      </c>
      <c r="L141" s="33" t="s">
        <v>50</v>
      </c>
      <c r="M141" s="33" t="s">
        <v>811</v>
      </c>
      <c r="N141" s="33" t="s">
        <v>55</v>
      </c>
    </row>
    <row r="142" spans="1:14" s="23" customFormat="1" ht="18">
      <c r="A142" s="33" t="s">
        <v>813</v>
      </c>
      <c r="B142" s="35">
        <v>45773</v>
      </c>
      <c r="C142" s="36">
        <v>13.42</v>
      </c>
      <c r="D142" s="37">
        <v>18.10933</v>
      </c>
      <c r="E142" s="37">
        <v>99.776600000000002</v>
      </c>
      <c r="F142" s="37">
        <v>582164.14249300002</v>
      </c>
      <c r="G142" s="37">
        <v>2002454.54645</v>
      </c>
      <c r="H142" s="33" t="s">
        <v>48</v>
      </c>
      <c r="I142" s="33" t="s">
        <v>135</v>
      </c>
      <c r="J142" s="33" t="s">
        <v>134</v>
      </c>
      <c r="K142" s="33" t="s">
        <v>133</v>
      </c>
      <c r="L142" s="33" t="s">
        <v>50</v>
      </c>
      <c r="M142" s="33" t="s">
        <v>811</v>
      </c>
      <c r="N142" s="33" t="s">
        <v>364</v>
      </c>
    </row>
    <row r="143" spans="1:14" s="23" customFormat="1" ht="18">
      <c r="A143" s="33" t="s">
        <v>814</v>
      </c>
      <c r="B143" s="35">
        <v>45773</v>
      </c>
      <c r="C143" s="36">
        <v>13.42</v>
      </c>
      <c r="D143" s="37">
        <v>18.11796</v>
      </c>
      <c r="E143" s="37">
        <v>99.771289999999993</v>
      </c>
      <c r="F143" s="37">
        <v>581598.321169</v>
      </c>
      <c r="G143" s="37">
        <v>2003407.05855</v>
      </c>
      <c r="H143" s="33" t="s">
        <v>48</v>
      </c>
      <c r="I143" s="33" t="s">
        <v>135</v>
      </c>
      <c r="J143" s="33" t="s">
        <v>134</v>
      </c>
      <c r="K143" s="33" t="s">
        <v>133</v>
      </c>
      <c r="L143" s="33" t="s">
        <v>50</v>
      </c>
      <c r="M143" s="33" t="s">
        <v>811</v>
      </c>
      <c r="N143" s="33" t="s">
        <v>55</v>
      </c>
    </row>
    <row r="144" spans="1:14" s="23" customFormat="1" ht="18">
      <c r="A144" s="33" t="s">
        <v>815</v>
      </c>
      <c r="B144" s="35">
        <v>45773</v>
      </c>
      <c r="C144" s="36">
        <v>13.42</v>
      </c>
      <c r="D144" s="37">
        <v>18.122540000000001</v>
      </c>
      <c r="E144" s="37">
        <v>99.778940000000006</v>
      </c>
      <c r="F144" s="37">
        <v>582405.54737000004</v>
      </c>
      <c r="G144" s="37">
        <v>2003917.2214800001</v>
      </c>
      <c r="H144" s="33" t="s">
        <v>48</v>
      </c>
      <c r="I144" s="33" t="s">
        <v>135</v>
      </c>
      <c r="J144" s="33" t="s">
        <v>134</v>
      </c>
      <c r="K144" s="33" t="s">
        <v>133</v>
      </c>
      <c r="L144" s="33" t="s">
        <v>50</v>
      </c>
      <c r="M144" s="33" t="s">
        <v>811</v>
      </c>
      <c r="N144" s="33" t="s">
        <v>364</v>
      </c>
    </row>
    <row r="145" spans="1:14" s="23" customFormat="1" ht="18">
      <c r="A145" s="33" t="s">
        <v>816</v>
      </c>
      <c r="B145" s="35">
        <v>45773</v>
      </c>
      <c r="C145" s="36">
        <v>13.42</v>
      </c>
      <c r="D145" s="37">
        <v>18.236799999999999</v>
      </c>
      <c r="E145" s="37">
        <v>100.31905</v>
      </c>
      <c r="F145" s="37">
        <v>639460.49642800004</v>
      </c>
      <c r="G145" s="37">
        <v>2016886.9333299999</v>
      </c>
      <c r="H145" s="33" t="s">
        <v>48</v>
      </c>
      <c r="I145" s="33" t="s">
        <v>817</v>
      </c>
      <c r="J145" s="33" t="s">
        <v>223</v>
      </c>
      <c r="K145" s="33" t="s">
        <v>133</v>
      </c>
      <c r="L145" s="33" t="s">
        <v>50</v>
      </c>
      <c r="M145" s="33" t="s">
        <v>224</v>
      </c>
      <c r="N145" s="33" t="s">
        <v>55</v>
      </c>
    </row>
    <row r="146" spans="1:14" s="23" customFormat="1" ht="18">
      <c r="A146" s="33" t="s">
        <v>818</v>
      </c>
      <c r="B146" s="35">
        <v>45773</v>
      </c>
      <c r="C146" s="36">
        <v>13.42</v>
      </c>
      <c r="D146" s="37">
        <v>18.188839999999999</v>
      </c>
      <c r="E146" s="37">
        <v>99.975120000000004</v>
      </c>
      <c r="F146" s="37">
        <v>603122.35852699995</v>
      </c>
      <c r="G146" s="37">
        <v>2011352.2076399999</v>
      </c>
      <c r="H146" s="33" t="s">
        <v>48</v>
      </c>
      <c r="I146" s="33" t="s">
        <v>819</v>
      </c>
      <c r="J146" s="33" t="s">
        <v>134</v>
      </c>
      <c r="K146" s="33" t="s">
        <v>133</v>
      </c>
      <c r="L146" s="33" t="s">
        <v>50</v>
      </c>
      <c r="M146" s="33" t="s">
        <v>820</v>
      </c>
      <c r="N146" s="33" t="s">
        <v>55</v>
      </c>
    </row>
    <row r="147" spans="1:14" s="23" customFormat="1" ht="18">
      <c r="A147" s="33" t="s">
        <v>821</v>
      </c>
      <c r="B147" s="35">
        <v>45773</v>
      </c>
      <c r="C147" s="36">
        <v>13.42</v>
      </c>
      <c r="D147" s="37">
        <v>18.270600000000002</v>
      </c>
      <c r="E147" s="37">
        <v>99.938320000000004</v>
      </c>
      <c r="F147" s="37">
        <v>599183.98997200001</v>
      </c>
      <c r="G147" s="37">
        <v>2020378.7261699999</v>
      </c>
      <c r="H147" s="33" t="s">
        <v>48</v>
      </c>
      <c r="I147" s="33" t="s">
        <v>822</v>
      </c>
      <c r="J147" s="33" t="s">
        <v>134</v>
      </c>
      <c r="K147" s="33" t="s">
        <v>133</v>
      </c>
      <c r="L147" s="33" t="s">
        <v>50</v>
      </c>
      <c r="M147" s="33" t="s">
        <v>823</v>
      </c>
      <c r="N147" s="33" t="s">
        <v>55</v>
      </c>
    </row>
    <row r="148" spans="1:14" s="23" customFormat="1" ht="18">
      <c r="A148" s="33" t="s">
        <v>824</v>
      </c>
      <c r="B148" s="35">
        <v>45773</v>
      </c>
      <c r="C148" s="36">
        <v>13.42</v>
      </c>
      <c r="D148" s="37">
        <v>18.459879999999998</v>
      </c>
      <c r="E148" s="37">
        <v>100.42449000000001</v>
      </c>
      <c r="F148" s="37">
        <v>650416.98922700004</v>
      </c>
      <c r="G148" s="37">
        <v>2041658.2468099999</v>
      </c>
      <c r="H148" s="33" t="s">
        <v>48</v>
      </c>
      <c r="I148" s="33" t="s">
        <v>825</v>
      </c>
      <c r="J148" s="33" t="s">
        <v>223</v>
      </c>
      <c r="K148" s="33" t="s">
        <v>133</v>
      </c>
      <c r="L148" s="33" t="s">
        <v>50</v>
      </c>
      <c r="M148" s="33" t="s">
        <v>826</v>
      </c>
      <c r="N148" s="33" t="s">
        <v>55</v>
      </c>
    </row>
    <row r="149" spans="1:14" s="23" customFormat="1" ht="18">
      <c r="A149" s="33" t="s">
        <v>827</v>
      </c>
      <c r="B149" s="35">
        <v>45773</v>
      </c>
      <c r="C149" s="36">
        <v>13.42</v>
      </c>
      <c r="D149" s="37">
        <v>17.876809999999999</v>
      </c>
      <c r="E149" s="37">
        <v>99.808390000000003</v>
      </c>
      <c r="F149" s="37">
        <v>585639.83131100005</v>
      </c>
      <c r="G149" s="37">
        <v>1976741.83057</v>
      </c>
      <c r="H149" s="33" t="s">
        <v>48</v>
      </c>
      <c r="I149" s="33" t="s">
        <v>828</v>
      </c>
      <c r="J149" s="33" t="s">
        <v>829</v>
      </c>
      <c r="K149" s="33" t="s">
        <v>133</v>
      </c>
      <c r="L149" s="33" t="s">
        <v>50</v>
      </c>
      <c r="M149" s="33" t="s">
        <v>830</v>
      </c>
      <c r="N149" s="33" t="s">
        <v>55</v>
      </c>
    </row>
    <row r="150" spans="1:14" s="23" customFormat="1" ht="18">
      <c r="A150" s="33" t="s">
        <v>831</v>
      </c>
      <c r="B150" s="35">
        <v>45773</v>
      </c>
      <c r="C150" s="36">
        <v>13.42</v>
      </c>
      <c r="D150" s="37">
        <v>17.94041</v>
      </c>
      <c r="E150" s="37">
        <v>97.743840000000006</v>
      </c>
      <c r="F150" s="37">
        <v>366966.32212099998</v>
      </c>
      <c r="G150" s="37">
        <v>1984042.0115</v>
      </c>
      <c r="H150" s="33" t="s">
        <v>48</v>
      </c>
      <c r="I150" s="33" t="s">
        <v>832</v>
      </c>
      <c r="J150" s="33" t="s">
        <v>833</v>
      </c>
      <c r="K150" s="33" t="s">
        <v>78</v>
      </c>
      <c r="L150" s="33" t="s">
        <v>50</v>
      </c>
      <c r="M150" s="33" t="s">
        <v>834</v>
      </c>
      <c r="N150" s="33" t="s">
        <v>55</v>
      </c>
    </row>
    <row r="151" spans="1:14" s="23" customFormat="1" ht="18">
      <c r="A151" s="33" t="s">
        <v>835</v>
      </c>
      <c r="B151" s="35">
        <v>45773</v>
      </c>
      <c r="C151" s="36">
        <v>13.42</v>
      </c>
      <c r="D151" s="37">
        <v>17.943719999999999</v>
      </c>
      <c r="E151" s="37">
        <v>97.743290000000002</v>
      </c>
      <c r="F151" s="37">
        <v>366910.54197999998</v>
      </c>
      <c r="G151" s="37">
        <v>1984408.68029</v>
      </c>
      <c r="H151" s="33" t="s">
        <v>48</v>
      </c>
      <c r="I151" s="33" t="s">
        <v>832</v>
      </c>
      <c r="J151" s="33" t="s">
        <v>833</v>
      </c>
      <c r="K151" s="33" t="s">
        <v>78</v>
      </c>
      <c r="L151" s="33" t="s">
        <v>50</v>
      </c>
      <c r="M151" s="33" t="s">
        <v>834</v>
      </c>
      <c r="N151" s="33" t="s">
        <v>55</v>
      </c>
    </row>
    <row r="152" spans="1:14" s="23" customFormat="1" ht="18">
      <c r="A152" s="33" t="s">
        <v>836</v>
      </c>
      <c r="B152" s="35">
        <v>45773</v>
      </c>
      <c r="C152" s="36">
        <v>13.42</v>
      </c>
      <c r="D152" s="37">
        <v>18.917739999999998</v>
      </c>
      <c r="E152" s="37">
        <v>97.834699999999998</v>
      </c>
      <c r="F152" s="37">
        <v>377285.43111900002</v>
      </c>
      <c r="G152" s="37">
        <v>2092130.22756</v>
      </c>
      <c r="H152" s="33" t="s">
        <v>48</v>
      </c>
      <c r="I152" s="33" t="s">
        <v>121</v>
      </c>
      <c r="J152" s="33" t="s">
        <v>121</v>
      </c>
      <c r="K152" s="33" t="s">
        <v>78</v>
      </c>
      <c r="L152" s="33" t="s">
        <v>50</v>
      </c>
      <c r="M152" s="33" t="s">
        <v>837</v>
      </c>
      <c r="N152" s="33" t="s">
        <v>364</v>
      </c>
    </row>
    <row r="153" spans="1:14" s="23" customFormat="1" ht="18">
      <c r="A153" s="33" t="s">
        <v>838</v>
      </c>
      <c r="B153" s="35">
        <v>45773</v>
      </c>
      <c r="C153" s="36">
        <v>13.42</v>
      </c>
      <c r="D153" s="37">
        <v>18.064139999999998</v>
      </c>
      <c r="E153" s="37">
        <v>98.001009999999994</v>
      </c>
      <c r="F153" s="37">
        <v>394278.244168</v>
      </c>
      <c r="G153" s="37">
        <v>1997567.5778000001</v>
      </c>
      <c r="H153" s="33" t="s">
        <v>48</v>
      </c>
      <c r="I153" s="33" t="s">
        <v>513</v>
      </c>
      <c r="J153" s="33" t="s">
        <v>514</v>
      </c>
      <c r="K153" s="33" t="s">
        <v>78</v>
      </c>
      <c r="L153" s="33" t="s">
        <v>50</v>
      </c>
      <c r="M153" s="33" t="s">
        <v>227</v>
      </c>
      <c r="N153" s="33" t="s">
        <v>55</v>
      </c>
    </row>
    <row r="154" spans="1:14" s="23" customFormat="1" ht="18">
      <c r="A154" s="33" t="s">
        <v>839</v>
      </c>
      <c r="B154" s="35">
        <v>45773</v>
      </c>
      <c r="C154" s="36">
        <v>13.42</v>
      </c>
      <c r="D154" s="37">
        <v>18.140260000000001</v>
      </c>
      <c r="E154" s="37">
        <v>98.013999999999996</v>
      </c>
      <c r="F154" s="37">
        <v>395698.11050000001</v>
      </c>
      <c r="G154" s="37">
        <v>2005982.91573</v>
      </c>
      <c r="H154" s="33" t="s">
        <v>48</v>
      </c>
      <c r="I154" s="33" t="s">
        <v>513</v>
      </c>
      <c r="J154" s="33" t="s">
        <v>514</v>
      </c>
      <c r="K154" s="33" t="s">
        <v>78</v>
      </c>
      <c r="L154" s="33" t="s">
        <v>50</v>
      </c>
      <c r="M154" s="33" t="s">
        <v>227</v>
      </c>
      <c r="N154" s="33" t="s">
        <v>55</v>
      </c>
    </row>
    <row r="155" spans="1:14" s="23" customFormat="1" ht="18">
      <c r="A155" s="33" t="s">
        <v>840</v>
      </c>
      <c r="B155" s="35">
        <v>45773</v>
      </c>
      <c r="C155" s="36">
        <v>13.42</v>
      </c>
      <c r="D155" s="37">
        <v>18.375640000000001</v>
      </c>
      <c r="E155" s="37">
        <v>97.982249999999993</v>
      </c>
      <c r="F155" s="37">
        <v>392484.184205</v>
      </c>
      <c r="G155" s="37">
        <v>2032046.75486</v>
      </c>
      <c r="H155" s="33" t="s">
        <v>48</v>
      </c>
      <c r="I155" s="33" t="s">
        <v>124</v>
      </c>
      <c r="J155" s="33" t="s">
        <v>124</v>
      </c>
      <c r="K155" s="33" t="s">
        <v>78</v>
      </c>
      <c r="L155" s="33" t="s">
        <v>50</v>
      </c>
      <c r="M155" s="33" t="s">
        <v>227</v>
      </c>
      <c r="N155" s="33" t="s">
        <v>364</v>
      </c>
    </row>
    <row r="156" spans="1:14" s="23" customFormat="1" ht="18">
      <c r="A156" s="33" t="s">
        <v>841</v>
      </c>
      <c r="B156" s="35">
        <v>45773</v>
      </c>
      <c r="C156" s="36">
        <v>13.42</v>
      </c>
      <c r="D156" s="37">
        <v>18.394169999999999</v>
      </c>
      <c r="E156" s="37">
        <v>97.971509999999995</v>
      </c>
      <c r="F156" s="37">
        <v>391361.11533599999</v>
      </c>
      <c r="G156" s="37">
        <v>2034103.5787200001</v>
      </c>
      <c r="H156" s="33" t="s">
        <v>48</v>
      </c>
      <c r="I156" s="33" t="s">
        <v>124</v>
      </c>
      <c r="J156" s="33" t="s">
        <v>124</v>
      </c>
      <c r="K156" s="33" t="s">
        <v>78</v>
      </c>
      <c r="L156" s="33" t="s">
        <v>50</v>
      </c>
      <c r="M156" s="33" t="s">
        <v>227</v>
      </c>
      <c r="N156" s="33" t="s">
        <v>364</v>
      </c>
    </row>
    <row r="157" spans="1:14" s="23" customFormat="1" ht="18">
      <c r="A157" s="33" t="s">
        <v>842</v>
      </c>
      <c r="B157" s="35">
        <v>45773</v>
      </c>
      <c r="C157" s="36">
        <v>13.42</v>
      </c>
      <c r="D157" s="37">
        <v>18.39471</v>
      </c>
      <c r="E157" s="37">
        <v>97.975110000000001</v>
      </c>
      <c r="F157" s="37">
        <v>391741.75162</v>
      </c>
      <c r="G157" s="37">
        <v>2034161.18178</v>
      </c>
      <c r="H157" s="33" t="s">
        <v>48</v>
      </c>
      <c r="I157" s="33" t="s">
        <v>124</v>
      </c>
      <c r="J157" s="33" t="s">
        <v>124</v>
      </c>
      <c r="K157" s="33" t="s">
        <v>78</v>
      </c>
      <c r="L157" s="33" t="s">
        <v>50</v>
      </c>
      <c r="M157" s="33" t="s">
        <v>227</v>
      </c>
      <c r="N157" s="33" t="s">
        <v>364</v>
      </c>
    </row>
    <row r="158" spans="1:14" s="23" customFormat="1" ht="18">
      <c r="A158" s="33" t="s">
        <v>843</v>
      </c>
      <c r="B158" s="35">
        <v>45773</v>
      </c>
      <c r="C158" s="36">
        <v>13.42</v>
      </c>
      <c r="D158" s="37">
        <v>18.469249999999999</v>
      </c>
      <c r="E158" s="37">
        <v>97.951740000000001</v>
      </c>
      <c r="F158" s="37">
        <v>389320.69814699999</v>
      </c>
      <c r="G158" s="37">
        <v>2042423.5767300001</v>
      </c>
      <c r="H158" s="33" t="s">
        <v>48</v>
      </c>
      <c r="I158" s="33" t="s">
        <v>844</v>
      </c>
      <c r="J158" s="33" t="s">
        <v>124</v>
      </c>
      <c r="K158" s="33" t="s">
        <v>78</v>
      </c>
      <c r="L158" s="33" t="s">
        <v>50</v>
      </c>
      <c r="M158" s="33" t="s">
        <v>227</v>
      </c>
      <c r="N158" s="33" t="s">
        <v>55</v>
      </c>
    </row>
    <row r="159" spans="1:14" s="23" customFormat="1" ht="18">
      <c r="A159" s="33" t="s">
        <v>845</v>
      </c>
      <c r="B159" s="35">
        <v>45773</v>
      </c>
      <c r="C159" s="36">
        <v>13.42</v>
      </c>
      <c r="D159" s="37">
        <v>18.473109999999998</v>
      </c>
      <c r="E159" s="37">
        <v>97.954819999999998</v>
      </c>
      <c r="F159" s="37">
        <v>389648.39430799999</v>
      </c>
      <c r="G159" s="37">
        <v>2042848.8278600001</v>
      </c>
      <c r="H159" s="33" t="s">
        <v>48</v>
      </c>
      <c r="I159" s="33" t="s">
        <v>844</v>
      </c>
      <c r="J159" s="33" t="s">
        <v>124</v>
      </c>
      <c r="K159" s="33" t="s">
        <v>78</v>
      </c>
      <c r="L159" s="33" t="s">
        <v>50</v>
      </c>
      <c r="M159" s="33" t="s">
        <v>227</v>
      </c>
      <c r="N159" s="33" t="s">
        <v>55</v>
      </c>
    </row>
    <row r="160" spans="1:14" s="23" customFormat="1" ht="18">
      <c r="A160" s="33" t="s">
        <v>846</v>
      </c>
      <c r="B160" s="35">
        <v>45773</v>
      </c>
      <c r="C160" s="36">
        <v>13.42</v>
      </c>
      <c r="D160" s="37">
        <v>18.476959999999998</v>
      </c>
      <c r="E160" s="37">
        <v>97.957890000000006</v>
      </c>
      <c r="F160" s="37">
        <v>389975.01388899999</v>
      </c>
      <c r="G160" s="37">
        <v>2043272.9835399999</v>
      </c>
      <c r="H160" s="33" t="s">
        <v>48</v>
      </c>
      <c r="I160" s="33" t="s">
        <v>844</v>
      </c>
      <c r="J160" s="33" t="s">
        <v>124</v>
      </c>
      <c r="K160" s="33" t="s">
        <v>78</v>
      </c>
      <c r="L160" s="33" t="s">
        <v>50</v>
      </c>
      <c r="M160" s="33" t="s">
        <v>227</v>
      </c>
      <c r="N160" s="33" t="s">
        <v>55</v>
      </c>
    </row>
    <row r="161" spans="1:14" s="23" customFormat="1" ht="18">
      <c r="A161" s="33" t="s">
        <v>847</v>
      </c>
      <c r="B161" s="35">
        <v>45773</v>
      </c>
      <c r="C161" s="36">
        <v>13.42</v>
      </c>
      <c r="D161" s="37">
        <v>18.480270000000001</v>
      </c>
      <c r="E161" s="37">
        <v>97.957329999999999</v>
      </c>
      <c r="F161" s="37">
        <v>389917.99722199998</v>
      </c>
      <c r="G161" s="37">
        <v>2043639.59712</v>
      </c>
      <c r="H161" s="33" t="s">
        <v>48</v>
      </c>
      <c r="I161" s="33" t="s">
        <v>844</v>
      </c>
      <c r="J161" s="33" t="s">
        <v>124</v>
      </c>
      <c r="K161" s="33" t="s">
        <v>78</v>
      </c>
      <c r="L161" s="33" t="s">
        <v>50</v>
      </c>
      <c r="M161" s="33" t="s">
        <v>227</v>
      </c>
      <c r="N161" s="33" t="s">
        <v>364</v>
      </c>
    </row>
    <row r="162" spans="1:14" s="23" customFormat="1" ht="18">
      <c r="A162" s="33" t="s">
        <v>848</v>
      </c>
      <c r="B162" s="35">
        <v>45773</v>
      </c>
      <c r="C162" s="36">
        <v>13.42</v>
      </c>
      <c r="D162" s="37">
        <v>18.483039999999999</v>
      </c>
      <c r="E162" s="37">
        <v>97.953149999999994</v>
      </c>
      <c r="F162" s="37">
        <v>389478.42133400001</v>
      </c>
      <c r="G162" s="37">
        <v>2043948.66698</v>
      </c>
      <c r="H162" s="33" t="s">
        <v>48</v>
      </c>
      <c r="I162" s="33" t="s">
        <v>844</v>
      </c>
      <c r="J162" s="33" t="s">
        <v>124</v>
      </c>
      <c r="K162" s="33" t="s">
        <v>78</v>
      </c>
      <c r="L162" s="33" t="s">
        <v>50</v>
      </c>
      <c r="M162" s="33" t="s">
        <v>227</v>
      </c>
      <c r="N162" s="33" t="s">
        <v>364</v>
      </c>
    </row>
    <row r="163" spans="1:14" s="23" customFormat="1" ht="18">
      <c r="A163" s="33" t="s">
        <v>849</v>
      </c>
      <c r="B163" s="35">
        <v>45773</v>
      </c>
      <c r="C163" s="36">
        <v>13.42</v>
      </c>
      <c r="D163" s="37">
        <v>18.48358</v>
      </c>
      <c r="E163" s="37">
        <v>97.956779999999995</v>
      </c>
      <c r="F163" s="37">
        <v>389862.03902700002</v>
      </c>
      <c r="G163" s="37">
        <v>2044006.20502</v>
      </c>
      <c r="H163" s="33" t="s">
        <v>48</v>
      </c>
      <c r="I163" s="33" t="s">
        <v>844</v>
      </c>
      <c r="J163" s="33" t="s">
        <v>124</v>
      </c>
      <c r="K163" s="33" t="s">
        <v>78</v>
      </c>
      <c r="L163" s="33" t="s">
        <v>50</v>
      </c>
      <c r="M163" s="33" t="s">
        <v>227</v>
      </c>
      <c r="N163" s="33" t="s">
        <v>364</v>
      </c>
    </row>
    <row r="164" spans="1:14" s="23" customFormat="1" ht="18">
      <c r="A164" s="33" t="s">
        <v>850</v>
      </c>
      <c r="B164" s="35">
        <v>45773</v>
      </c>
      <c r="C164" s="36">
        <v>13.42</v>
      </c>
      <c r="D164" s="37">
        <v>18.637969999999999</v>
      </c>
      <c r="E164" s="37">
        <v>98.041939999999997</v>
      </c>
      <c r="F164" s="37">
        <v>398944.45028400002</v>
      </c>
      <c r="G164" s="37">
        <v>2061040.4438499999</v>
      </c>
      <c r="H164" s="33" t="s">
        <v>48</v>
      </c>
      <c r="I164" s="33" t="s">
        <v>486</v>
      </c>
      <c r="J164" s="33" t="s">
        <v>124</v>
      </c>
      <c r="K164" s="33" t="s">
        <v>78</v>
      </c>
      <c r="L164" s="33" t="s">
        <v>50</v>
      </c>
      <c r="M164" s="33" t="s">
        <v>227</v>
      </c>
      <c r="N164" s="33" t="s">
        <v>364</v>
      </c>
    </row>
    <row r="165" spans="1:14" s="23" customFormat="1" ht="18">
      <c r="A165" s="33" t="s">
        <v>851</v>
      </c>
      <c r="B165" s="35">
        <v>45773</v>
      </c>
      <c r="C165" s="36">
        <v>13.42</v>
      </c>
      <c r="D165" s="37">
        <v>18.647559999999999</v>
      </c>
      <c r="E165" s="37">
        <v>97.947389999999999</v>
      </c>
      <c r="F165" s="37">
        <v>388976.751766</v>
      </c>
      <c r="G165" s="37">
        <v>2062157.5948000001</v>
      </c>
      <c r="H165" s="33" t="s">
        <v>48</v>
      </c>
      <c r="I165" s="33" t="s">
        <v>852</v>
      </c>
      <c r="J165" s="33" t="s">
        <v>121</v>
      </c>
      <c r="K165" s="33" t="s">
        <v>78</v>
      </c>
      <c r="L165" s="33" t="s">
        <v>50</v>
      </c>
      <c r="M165" s="33" t="s">
        <v>227</v>
      </c>
      <c r="N165" s="33" t="s">
        <v>55</v>
      </c>
    </row>
    <row r="166" spans="1:14" s="23" customFormat="1" ht="18">
      <c r="A166" s="33" t="s">
        <v>853</v>
      </c>
      <c r="B166" s="35">
        <v>45773</v>
      </c>
      <c r="C166" s="36">
        <v>13.42</v>
      </c>
      <c r="D166" s="37">
        <v>18.647950000000002</v>
      </c>
      <c r="E166" s="37">
        <v>98.017939999999996</v>
      </c>
      <c r="F166" s="37">
        <v>396418.80116700003</v>
      </c>
      <c r="G166" s="37">
        <v>2062158.49652</v>
      </c>
      <c r="H166" s="33" t="s">
        <v>48</v>
      </c>
      <c r="I166" s="33" t="s">
        <v>486</v>
      </c>
      <c r="J166" s="33" t="s">
        <v>124</v>
      </c>
      <c r="K166" s="33" t="s">
        <v>78</v>
      </c>
      <c r="L166" s="33" t="s">
        <v>50</v>
      </c>
      <c r="M166" s="33" t="s">
        <v>227</v>
      </c>
      <c r="N166" s="33" t="s">
        <v>364</v>
      </c>
    </row>
    <row r="167" spans="1:14" s="23" customFormat="1" ht="18">
      <c r="A167" s="33" t="s">
        <v>854</v>
      </c>
      <c r="B167" s="35">
        <v>45773</v>
      </c>
      <c r="C167" s="36">
        <v>13.42</v>
      </c>
      <c r="D167" s="37">
        <v>18.649090000000001</v>
      </c>
      <c r="E167" s="37">
        <v>98.002849999999995</v>
      </c>
      <c r="F167" s="37">
        <v>394827.78204299998</v>
      </c>
      <c r="G167" s="37">
        <v>2062293.4370800001</v>
      </c>
      <c r="H167" s="33" t="s">
        <v>48</v>
      </c>
      <c r="I167" s="33" t="s">
        <v>486</v>
      </c>
      <c r="J167" s="33" t="s">
        <v>124</v>
      </c>
      <c r="K167" s="33" t="s">
        <v>78</v>
      </c>
      <c r="L167" s="33" t="s">
        <v>50</v>
      </c>
      <c r="M167" s="33" t="s">
        <v>227</v>
      </c>
      <c r="N167" s="33" t="s">
        <v>55</v>
      </c>
    </row>
    <row r="168" spans="1:14" s="23" customFormat="1" ht="18">
      <c r="A168" s="33" t="s">
        <v>855</v>
      </c>
      <c r="B168" s="35">
        <v>45773</v>
      </c>
      <c r="C168" s="36">
        <v>13.42</v>
      </c>
      <c r="D168" s="37">
        <v>18.6662</v>
      </c>
      <c r="E168" s="37">
        <v>98.003810000000001</v>
      </c>
      <c r="F168" s="37">
        <v>394939.57646299998</v>
      </c>
      <c r="G168" s="37">
        <v>2064186.2172000001</v>
      </c>
      <c r="H168" s="33" t="s">
        <v>48</v>
      </c>
      <c r="I168" s="33" t="s">
        <v>852</v>
      </c>
      <c r="J168" s="33" t="s">
        <v>121</v>
      </c>
      <c r="K168" s="33" t="s">
        <v>78</v>
      </c>
      <c r="L168" s="33" t="s">
        <v>50</v>
      </c>
      <c r="M168" s="33" t="s">
        <v>227</v>
      </c>
      <c r="N168" s="33" t="s">
        <v>364</v>
      </c>
    </row>
    <row r="169" spans="1:14" s="23" customFormat="1" ht="18">
      <c r="A169" s="33" t="s">
        <v>856</v>
      </c>
      <c r="B169" s="35">
        <v>45773</v>
      </c>
      <c r="C169" s="36">
        <v>13.42</v>
      </c>
      <c r="D169" s="37">
        <v>18.689299999999999</v>
      </c>
      <c r="E169" s="37">
        <v>98.044709999999995</v>
      </c>
      <c r="F169" s="37">
        <v>399266.95843300002</v>
      </c>
      <c r="G169" s="37">
        <v>2066718.8630299999</v>
      </c>
      <c r="H169" s="33" t="s">
        <v>48</v>
      </c>
      <c r="I169" s="33" t="s">
        <v>857</v>
      </c>
      <c r="J169" s="33" t="s">
        <v>121</v>
      </c>
      <c r="K169" s="33" t="s">
        <v>78</v>
      </c>
      <c r="L169" s="33" t="s">
        <v>50</v>
      </c>
      <c r="M169" s="33" t="s">
        <v>227</v>
      </c>
      <c r="N169" s="33" t="s">
        <v>55</v>
      </c>
    </row>
    <row r="170" spans="1:14" s="23" customFormat="1" ht="18">
      <c r="A170" s="33" t="s">
        <v>858</v>
      </c>
      <c r="B170" s="35">
        <v>45773</v>
      </c>
      <c r="C170" s="36">
        <v>13.42</v>
      </c>
      <c r="D170" s="37">
        <v>18.773129999999998</v>
      </c>
      <c r="E170" s="37">
        <v>97.996889999999993</v>
      </c>
      <c r="F170" s="37">
        <v>394276.21111700003</v>
      </c>
      <c r="G170" s="37">
        <v>2076022.9555200001</v>
      </c>
      <c r="H170" s="33" t="s">
        <v>48</v>
      </c>
      <c r="I170" s="33" t="s">
        <v>857</v>
      </c>
      <c r="J170" s="33" t="s">
        <v>121</v>
      </c>
      <c r="K170" s="33" t="s">
        <v>78</v>
      </c>
      <c r="L170" s="33" t="s">
        <v>50</v>
      </c>
      <c r="M170" s="33" t="s">
        <v>227</v>
      </c>
      <c r="N170" s="33" t="s">
        <v>55</v>
      </c>
    </row>
    <row r="171" spans="1:14" s="23" customFormat="1" ht="18">
      <c r="A171" s="33" t="s">
        <v>859</v>
      </c>
      <c r="B171" s="35">
        <v>45773</v>
      </c>
      <c r="C171" s="36">
        <v>13.42</v>
      </c>
      <c r="D171" s="37">
        <v>17.858350000000002</v>
      </c>
      <c r="E171" s="37">
        <v>97.761619999999994</v>
      </c>
      <c r="F171" s="37">
        <v>368789.22449699999</v>
      </c>
      <c r="G171" s="37">
        <v>1974948.9438799999</v>
      </c>
      <c r="H171" s="33" t="s">
        <v>48</v>
      </c>
      <c r="I171" s="33" t="s">
        <v>832</v>
      </c>
      <c r="J171" s="33" t="s">
        <v>833</v>
      </c>
      <c r="K171" s="33" t="s">
        <v>78</v>
      </c>
      <c r="L171" s="33" t="s">
        <v>50</v>
      </c>
      <c r="M171" s="33" t="s">
        <v>860</v>
      </c>
      <c r="N171" s="33" t="s">
        <v>364</v>
      </c>
    </row>
    <row r="172" spans="1:14" s="23" customFormat="1" ht="18">
      <c r="A172" s="33" t="s">
        <v>861</v>
      </c>
      <c r="B172" s="35">
        <v>45773</v>
      </c>
      <c r="C172" s="36">
        <v>13.42</v>
      </c>
      <c r="D172" s="37">
        <v>17.858899999999998</v>
      </c>
      <c r="E172" s="37">
        <v>97.765230000000003</v>
      </c>
      <c r="F172" s="37">
        <v>369172.16763400001</v>
      </c>
      <c r="G172" s="37">
        <v>1975007.2721500001</v>
      </c>
      <c r="H172" s="33" t="s">
        <v>48</v>
      </c>
      <c r="I172" s="33" t="s">
        <v>832</v>
      </c>
      <c r="J172" s="33" t="s">
        <v>833</v>
      </c>
      <c r="K172" s="33" t="s">
        <v>78</v>
      </c>
      <c r="L172" s="33" t="s">
        <v>50</v>
      </c>
      <c r="M172" s="33" t="s">
        <v>860</v>
      </c>
      <c r="N172" s="33" t="s">
        <v>55</v>
      </c>
    </row>
    <row r="173" spans="1:14" s="23" customFormat="1" ht="18">
      <c r="A173" s="33" t="s">
        <v>862</v>
      </c>
      <c r="B173" s="35">
        <v>45773</v>
      </c>
      <c r="C173" s="36">
        <v>13.42</v>
      </c>
      <c r="D173" s="37">
        <v>18.27647</v>
      </c>
      <c r="E173" s="37">
        <v>97.909570000000002</v>
      </c>
      <c r="F173" s="37">
        <v>384739.82071100001</v>
      </c>
      <c r="G173" s="37">
        <v>2021117.5333799999</v>
      </c>
      <c r="H173" s="33" t="s">
        <v>48</v>
      </c>
      <c r="I173" s="33" t="s">
        <v>863</v>
      </c>
      <c r="J173" s="33" t="s">
        <v>514</v>
      </c>
      <c r="K173" s="33" t="s">
        <v>78</v>
      </c>
      <c r="L173" s="33" t="s">
        <v>50</v>
      </c>
      <c r="M173" s="33" t="s">
        <v>860</v>
      </c>
      <c r="N173" s="33" t="s">
        <v>55</v>
      </c>
    </row>
    <row r="174" spans="1:14" s="23" customFormat="1" ht="18">
      <c r="A174" s="33" t="s">
        <v>864</v>
      </c>
      <c r="B174" s="35">
        <v>45773</v>
      </c>
      <c r="C174" s="36">
        <v>13.42</v>
      </c>
      <c r="D174" s="37">
        <v>19.073250000000002</v>
      </c>
      <c r="E174" s="37">
        <v>98.058719999999994</v>
      </c>
      <c r="F174" s="37">
        <v>400970.28491300001</v>
      </c>
      <c r="G174" s="37">
        <v>2109198.2686800002</v>
      </c>
      <c r="H174" s="33" t="s">
        <v>48</v>
      </c>
      <c r="I174" s="33" t="s">
        <v>113</v>
      </c>
      <c r="J174" s="33" t="s">
        <v>88</v>
      </c>
      <c r="K174" s="33" t="s">
        <v>78</v>
      </c>
      <c r="L174" s="33" t="s">
        <v>50</v>
      </c>
      <c r="M174" s="33" t="s">
        <v>237</v>
      </c>
      <c r="N174" s="33" t="s">
        <v>55</v>
      </c>
    </row>
    <row r="175" spans="1:14" s="23" customFormat="1" ht="18">
      <c r="A175" s="33" t="s">
        <v>865</v>
      </c>
      <c r="B175" s="35">
        <v>45773</v>
      </c>
      <c r="C175" s="36">
        <v>13.42</v>
      </c>
      <c r="D175" s="37">
        <v>19.10061</v>
      </c>
      <c r="E175" s="37">
        <v>97.946089999999998</v>
      </c>
      <c r="F175" s="37">
        <v>389137.97643699998</v>
      </c>
      <c r="G175" s="37">
        <v>2112293.4580299999</v>
      </c>
      <c r="H175" s="33" t="s">
        <v>48</v>
      </c>
      <c r="I175" s="33" t="s">
        <v>866</v>
      </c>
      <c r="J175" s="33" t="s">
        <v>88</v>
      </c>
      <c r="K175" s="33" t="s">
        <v>78</v>
      </c>
      <c r="L175" s="33" t="s">
        <v>50</v>
      </c>
      <c r="M175" s="33" t="s">
        <v>237</v>
      </c>
      <c r="N175" s="33" t="s">
        <v>364</v>
      </c>
    </row>
    <row r="176" spans="1:14" s="23" customFormat="1" ht="18">
      <c r="A176" s="33" t="s">
        <v>867</v>
      </c>
      <c r="B176" s="35">
        <v>45773</v>
      </c>
      <c r="C176" s="36">
        <v>13.42</v>
      </c>
      <c r="D176" s="37">
        <v>19.17238</v>
      </c>
      <c r="E176" s="37">
        <v>97.84</v>
      </c>
      <c r="F176" s="37">
        <v>378029.81628700002</v>
      </c>
      <c r="G176" s="37">
        <v>2120306.6227500001</v>
      </c>
      <c r="H176" s="33" t="s">
        <v>48</v>
      </c>
      <c r="I176" s="33" t="s">
        <v>105</v>
      </c>
      <c r="J176" s="33" t="s">
        <v>88</v>
      </c>
      <c r="K176" s="33" t="s">
        <v>78</v>
      </c>
      <c r="L176" s="33" t="s">
        <v>50</v>
      </c>
      <c r="M176" s="33" t="s">
        <v>237</v>
      </c>
      <c r="N176" s="33" t="s">
        <v>55</v>
      </c>
    </row>
    <row r="177" spans="1:14" s="23" customFormat="1" ht="18">
      <c r="A177" s="33" t="s">
        <v>868</v>
      </c>
      <c r="B177" s="35">
        <v>45773</v>
      </c>
      <c r="C177" s="36">
        <v>13.42</v>
      </c>
      <c r="D177" s="37">
        <v>19.195589999999999</v>
      </c>
      <c r="E177" s="37">
        <v>98.109520000000003</v>
      </c>
      <c r="F177" s="37">
        <v>406384.15040699998</v>
      </c>
      <c r="G177" s="37">
        <v>2122708.48746</v>
      </c>
      <c r="H177" s="33" t="s">
        <v>48</v>
      </c>
      <c r="I177" s="33" t="s">
        <v>113</v>
      </c>
      <c r="J177" s="33" t="s">
        <v>88</v>
      </c>
      <c r="K177" s="33" t="s">
        <v>78</v>
      </c>
      <c r="L177" s="33" t="s">
        <v>50</v>
      </c>
      <c r="M177" s="33" t="s">
        <v>237</v>
      </c>
      <c r="N177" s="33" t="s">
        <v>55</v>
      </c>
    </row>
    <row r="178" spans="1:14" s="23" customFormat="1" ht="18">
      <c r="A178" s="33" t="s">
        <v>869</v>
      </c>
      <c r="B178" s="35">
        <v>45773</v>
      </c>
      <c r="C178" s="36">
        <v>13.42</v>
      </c>
      <c r="D178" s="37">
        <v>19.208870000000001</v>
      </c>
      <c r="E178" s="37">
        <v>98.107349999999997</v>
      </c>
      <c r="F178" s="37">
        <v>406163.535554</v>
      </c>
      <c r="G178" s="37">
        <v>2124179.2304600002</v>
      </c>
      <c r="H178" s="33" t="s">
        <v>48</v>
      </c>
      <c r="I178" s="33" t="s">
        <v>113</v>
      </c>
      <c r="J178" s="33" t="s">
        <v>88</v>
      </c>
      <c r="K178" s="33" t="s">
        <v>78</v>
      </c>
      <c r="L178" s="33" t="s">
        <v>50</v>
      </c>
      <c r="M178" s="33" t="s">
        <v>237</v>
      </c>
      <c r="N178" s="33" t="s">
        <v>364</v>
      </c>
    </row>
    <row r="179" spans="1:14" s="23" customFormat="1" ht="18">
      <c r="A179" s="33" t="s">
        <v>870</v>
      </c>
      <c r="B179" s="35">
        <v>45773</v>
      </c>
      <c r="C179" s="36">
        <v>13.42</v>
      </c>
      <c r="D179" s="37">
        <v>19.209409999999998</v>
      </c>
      <c r="E179" s="37">
        <v>98.111009999999993</v>
      </c>
      <c r="F179" s="37">
        <v>406548.60873799998</v>
      </c>
      <c r="G179" s="37">
        <v>2124237.0188899999</v>
      </c>
      <c r="H179" s="33" t="s">
        <v>48</v>
      </c>
      <c r="I179" s="33" t="s">
        <v>113</v>
      </c>
      <c r="J179" s="33" t="s">
        <v>88</v>
      </c>
      <c r="K179" s="33" t="s">
        <v>78</v>
      </c>
      <c r="L179" s="33" t="s">
        <v>50</v>
      </c>
      <c r="M179" s="33" t="s">
        <v>237</v>
      </c>
      <c r="N179" s="33" t="s">
        <v>364</v>
      </c>
    </row>
    <row r="180" spans="1:14" s="23" customFormat="1" ht="18">
      <c r="A180" s="33" t="s">
        <v>871</v>
      </c>
      <c r="B180" s="35">
        <v>45773</v>
      </c>
      <c r="C180" s="36">
        <v>13.42</v>
      </c>
      <c r="D180" s="37">
        <v>19.211639999999999</v>
      </c>
      <c r="E180" s="37">
        <v>98.103099999999998</v>
      </c>
      <c r="F180" s="37">
        <v>405718.32058699999</v>
      </c>
      <c r="G180" s="37">
        <v>2124488.0573300002</v>
      </c>
      <c r="H180" s="33" t="s">
        <v>48</v>
      </c>
      <c r="I180" s="33" t="s">
        <v>113</v>
      </c>
      <c r="J180" s="33" t="s">
        <v>88</v>
      </c>
      <c r="K180" s="33" t="s">
        <v>78</v>
      </c>
      <c r="L180" s="33" t="s">
        <v>50</v>
      </c>
      <c r="M180" s="33" t="s">
        <v>237</v>
      </c>
      <c r="N180" s="33" t="s">
        <v>55</v>
      </c>
    </row>
    <row r="181" spans="1:14" s="23" customFormat="1" ht="18">
      <c r="A181" s="33" t="s">
        <v>872</v>
      </c>
      <c r="B181" s="35">
        <v>45773</v>
      </c>
      <c r="C181" s="36">
        <v>13.42</v>
      </c>
      <c r="D181" s="37">
        <v>19.21218</v>
      </c>
      <c r="E181" s="37">
        <v>98.106740000000002</v>
      </c>
      <c r="F181" s="37">
        <v>406101.28666099999</v>
      </c>
      <c r="G181" s="37">
        <v>2124545.8469799999</v>
      </c>
      <c r="H181" s="33" t="s">
        <v>48</v>
      </c>
      <c r="I181" s="33" t="s">
        <v>113</v>
      </c>
      <c r="J181" s="33" t="s">
        <v>88</v>
      </c>
      <c r="K181" s="33" t="s">
        <v>78</v>
      </c>
      <c r="L181" s="33" t="s">
        <v>50</v>
      </c>
      <c r="M181" s="33" t="s">
        <v>237</v>
      </c>
      <c r="N181" s="33" t="s">
        <v>55</v>
      </c>
    </row>
    <row r="182" spans="1:14" s="23" customFormat="1" ht="18">
      <c r="A182" s="33" t="s">
        <v>873</v>
      </c>
      <c r="B182" s="35">
        <v>45773</v>
      </c>
      <c r="C182" s="36">
        <v>13.42</v>
      </c>
      <c r="D182" s="37">
        <v>19.215499999999999</v>
      </c>
      <c r="E182" s="37">
        <v>98.106160000000003</v>
      </c>
      <c r="F182" s="37">
        <v>406042.20003399998</v>
      </c>
      <c r="G182" s="37">
        <v>2124913.5543800001</v>
      </c>
      <c r="H182" s="33" t="s">
        <v>48</v>
      </c>
      <c r="I182" s="33" t="s">
        <v>113</v>
      </c>
      <c r="J182" s="33" t="s">
        <v>88</v>
      </c>
      <c r="K182" s="33" t="s">
        <v>78</v>
      </c>
      <c r="L182" s="33" t="s">
        <v>50</v>
      </c>
      <c r="M182" s="33" t="s">
        <v>237</v>
      </c>
      <c r="N182" s="33" t="s">
        <v>55</v>
      </c>
    </row>
    <row r="183" spans="1:14" s="23" customFormat="1" ht="18">
      <c r="A183" s="33" t="s">
        <v>874</v>
      </c>
      <c r="B183" s="35">
        <v>45773</v>
      </c>
      <c r="C183" s="36">
        <v>13.42</v>
      </c>
      <c r="D183" s="37">
        <v>19.266079999999999</v>
      </c>
      <c r="E183" s="37">
        <v>97.832120000000003</v>
      </c>
      <c r="F183" s="37">
        <v>377270.75858999998</v>
      </c>
      <c r="G183" s="37">
        <v>2130681.7955299998</v>
      </c>
      <c r="H183" s="33" t="s">
        <v>48</v>
      </c>
      <c r="I183" s="33" t="s">
        <v>105</v>
      </c>
      <c r="J183" s="33" t="s">
        <v>88</v>
      </c>
      <c r="K183" s="33" t="s">
        <v>78</v>
      </c>
      <c r="L183" s="33" t="s">
        <v>50</v>
      </c>
      <c r="M183" s="33" t="s">
        <v>875</v>
      </c>
      <c r="N183" s="33" t="s">
        <v>55</v>
      </c>
    </row>
    <row r="184" spans="1:14" s="23" customFormat="1" ht="18">
      <c r="A184" s="33" t="s">
        <v>876</v>
      </c>
      <c r="B184" s="35">
        <v>45773</v>
      </c>
      <c r="C184" s="36">
        <v>13.42</v>
      </c>
      <c r="D184" s="37">
        <v>19.58616</v>
      </c>
      <c r="E184" s="37">
        <v>98.256360000000001</v>
      </c>
      <c r="F184" s="37">
        <v>422008.39349300001</v>
      </c>
      <c r="G184" s="37">
        <v>2165856.5048199999</v>
      </c>
      <c r="H184" s="33" t="s">
        <v>48</v>
      </c>
      <c r="I184" s="33" t="s">
        <v>543</v>
      </c>
      <c r="J184" s="33" t="s">
        <v>79</v>
      </c>
      <c r="K184" s="33" t="s">
        <v>78</v>
      </c>
      <c r="L184" s="33" t="s">
        <v>50</v>
      </c>
      <c r="M184" s="33" t="s">
        <v>875</v>
      </c>
      <c r="N184" s="33" t="s">
        <v>364</v>
      </c>
    </row>
    <row r="185" spans="1:14" s="23" customFormat="1" ht="18">
      <c r="A185" s="33" t="s">
        <v>877</v>
      </c>
      <c r="B185" s="35">
        <v>45773</v>
      </c>
      <c r="C185" s="36">
        <v>13.42</v>
      </c>
      <c r="D185" s="37">
        <v>19.642790000000002</v>
      </c>
      <c r="E185" s="37">
        <v>98.186030000000002</v>
      </c>
      <c r="F185" s="37">
        <v>414661.82942199998</v>
      </c>
      <c r="G185" s="37">
        <v>2172157.0177000002</v>
      </c>
      <c r="H185" s="33" t="s">
        <v>48</v>
      </c>
      <c r="I185" s="33" t="s">
        <v>79</v>
      </c>
      <c r="J185" s="33" t="s">
        <v>79</v>
      </c>
      <c r="K185" s="33" t="s">
        <v>78</v>
      </c>
      <c r="L185" s="33" t="s">
        <v>50</v>
      </c>
      <c r="M185" s="33" t="s">
        <v>875</v>
      </c>
      <c r="N185" s="33" t="s">
        <v>55</v>
      </c>
    </row>
    <row r="186" spans="1:14" s="23" customFormat="1" ht="18">
      <c r="A186" s="33" t="s">
        <v>878</v>
      </c>
      <c r="B186" s="35">
        <v>45773</v>
      </c>
      <c r="C186" s="36">
        <v>13.42</v>
      </c>
      <c r="D186" s="37">
        <v>19.665140000000001</v>
      </c>
      <c r="E186" s="37">
        <v>98.129649999999998</v>
      </c>
      <c r="F186" s="37">
        <v>408763.13744299999</v>
      </c>
      <c r="G186" s="37">
        <v>2174659.6051599998</v>
      </c>
      <c r="H186" s="33" t="s">
        <v>48</v>
      </c>
      <c r="I186" s="33" t="s">
        <v>80</v>
      </c>
      <c r="J186" s="33" t="s">
        <v>79</v>
      </c>
      <c r="K186" s="33" t="s">
        <v>78</v>
      </c>
      <c r="L186" s="33" t="s">
        <v>50</v>
      </c>
      <c r="M186" s="33" t="s">
        <v>875</v>
      </c>
      <c r="N186" s="33" t="s">
        <v>55</v>
      </c>
    </row>
    <row r="187" spans="1:14" s="23" customFormat="1" ht="18">
      <c r="A187" s="33" t="s">
        <v>879</v>
      </c>
      <c r="B187" s="35">
        <v>45773</v>
      </c>
      <c r="C187" s="36">
        <v>13.42</v>
      </c>
      <c r="D187" s="37">
        <v>19.670639999999999</v>
      </c>
      <c r="E187" s="37">
        <v>98.14376</v>
      </c>
      <c r="F187" s="37">
        <v>410245.40558299999</v>
      </c>
      <c r="G187" s="37">
        <v>2175260.76461</v>
      </c>
      <c r="H187" s="33" t="s">
        <v>48</v>
      </c>
      <c r="I187" s="33" t="s">
        <v>80</v>
      </c>
      <c r="J187" s="33" t="s">
        <v>79</v>
      </c>
      <c r="K187" s="33" t="s">
        <v>78</v>
      </c>
      <c r="L187" s="33" t="s">
        <v>50</v>
      </c>
      <c r="M187" s="33" t="s">
        <v>875</v>
      </c>
      <c r="N187" s="33" t="s">
        <v>364</v>
      </c>
    </row>
    <row r="188" spans="1:14" s="23" customFormat="1" ht="18">
      <c r="A188" s="33" t="s">
        <v>880</v>
      </c>
      <c r="B188" s="35">
        <v>45773</v>
      </c>
      <c r="C188" s="36">
        <v>13.42</v>
      </c>
      <c r="D188" s="37">
        <v>18.35652</v>
      </c>
      <c r="E188" s="37">
        <v>98.148889999999994</v>
      </c>
      <c r="F188" s="37">
        <v>410079.39323599997</v>
      </c>
      <c r="G188" s="37">
        <v>2029840.60197</v>
      </c>
      <c r="H188" s="33" t="s">
        <v>48</v>
      </c>
      <c r="I188" s="33" t="s">
        <v>881</v>
      </c>
      <c r="J188" s="33" t="s">
        <v>124</v>
      </c>
      <c r="K188" s="33" t="s">
        <v>78</v>
      </c>
      <c r="L188" s="33" t="s">
        <v>50</v>
      </c>
      <c r="M188" s="33" t="s">
        <v>236</v>
      </c>
      <c r="N188" s="33" t="s">
        <v>364</v>
      </c>
    </row>
    <row r="189" spans="1:14" s="23" customFormat="1" ht="18">
      <c r="A189" s="33" t="s">
        <v>882</v>
      </c>
      <c r="B189" s="35">
        <v>45773</v>
      </c>
      <c r="C189" s="36">
        <v>13.42</v>
      </c>
      <c r="D189" s="37">
        <v>18.57497</v>
      </c>
      <c r="E189" s="37">
        <v>98.209119999999999</v>
      </c>
      <c r="F189" s="37">
        <v>416548.77678700001</v>
      </c>
      <c r="G189" s="37">
        <v>2053983.3692900001</v>
      </c>
      <c r="H189" s="33" t="s">
        <v>48</v>
      </c>
      <c r="I189" s="33" t="s">
        <v>883</v>
      </c>
      <c r="J189" s="33" t="s">
        <v>124</v>
      </c>
      <c r="K189" s="33" t="s">
        <v>78</v>
      </c>
      <c r="L189" s="33" t="s">
        <v>50</v>
      </c>
      <c r="M189" s="33" t="s">
        <v>236</v>
      </c>
      <c r="N189" s="33" t="s">
        <v>55</v>
      </c>
    </row>
    <row r="190" spans="1:14" s="23" customFormat="1" ht="18">
      <c r="A190" s="33" t="s">
        <v>884</v>
      </c>
      <c r="B190" s="35">
        <v>45773</v>
      </c>
      <c r="C190" s="36">
        <v>13.42</v>
      </c>
      <c r="D190" s="37">
        <v>18.578279999999999</v>
      </c>
      <c r="E190" s="37">
        <v>98.208550000000002</v>
      </c>
      <c r="F190" s="37">
        <v>416490.24091200001</v>
      </c>
      <c r="G190" s="37">
        <v>2054349.88953</v>
      </c>
      <c r="H190" s="33" t="s">
        <v>48</v>
      </c>
      <c r="I190" s="33" t="s">
        <v>883</v>
      </c>
      <c r="J190" s="33" t="s">
        <v>124</v>
      </c>
      <c r="K190" s="33" t="s">
        <v>78</v>
      </c>
      <c r="L190" s="33" t="s">
        <v>50</v>
      </c>
      <c r="M190" s="33" t="s">
        <v>236</v>
      </c>
      <c r="N190" s="33" t="s">
        <v>55</v>
      </c>
    </row>
    <row r="191" spans="1:14" s="23" customFormat="1" ht="18">
      <c r="A191" s="33" t="s">
        <v>885</v>
      </c>
      <c r="B191" s="35">
        <v>45773</v>
      </c>
      <c r="C191" s="36">
        <v>13.42</v>
      </c>
      <c r="D191" s="37">
        <v>18.596699999999998</v>
      </c>
      <c r="E191" s="37">
        <v>98.149749999999997</v>
      </c>
      <c r="F191" s="37">
        <v>410295.25447400002</v>
      </c>
      <c r="G191" s="37">
        <v>2056416.43457</v>
      </c>
      <c r="H191" s="33" t="s">
        <v>48</v>
      </c>
      <c r="I191" s="33" t="s">
        <v>883</v>
      </c>
      <c r="J191" s="33" t="s">
        <v>124</v>
      </c>
      <c r="K191" s="33" t="s">
        <v>78</v>
      </c>
      <c r="L191" s="33" t="s">
        <v>50</v>
      </c>
      <c r="M191" s="33" t="s">
        <v>236</v>
      </c>
      <c r="N191" s="33" t="s">
        <v>364</v>
      </c>
    </row>
    <row r="192" spans="1:14" s="23" customFormat="1" ht="18">
      <c r="A192" s="33" t="s">
        <v>886</v>
      </c>
      <c r="B192" s="35">
        <v>45773</v>
      </c>
      <c r="C192" s="36">
        <v>13.42</v>
      </c>
      <c r="D192" s="37">
        <v>18.827179999999998</v>
      </c>
      <c r="E192" s="37">
        <v>97.928569999999993</v>
      </c>
      <c r="F192" s="37">
        <v>387110.95675399998</v>
      </c>
      <c r="G192" s="37">
        <v>2082046.1352899999</v>
      </c>
      <c r="H192" s="33" t="s">
        <v>48</v>
      </c>
      <c r="I192" s="33" t="s">
        <v>121</v>
      </c>
      <c r="J192" s="33" t="s">
        <v>121</v>
      </c>
      <c r="K192" s="33" t="s">
        <v>78</v>
      </c>
      <c r="L192" s="33" t="s">
        <v>50</v>
      </c>
      <c r="M192" s="33" t="s">
        <v>887</v>
      </c>
      <c r="N192" s="33" t="s">
        <v>55</v>
      </c>
    </row>
    <row r="193" spans="1:14" s="23" customFormat="1" ht="18">
      <c r="A193" s="33" t="s">
        <v>888</v>
      </c>
      <c r="B193" s="35">
        <v>45773</v>
      </c>
      <c r="C193" s="36">
        <v>13.42</v>
      </c>
      <c r="D193" s="37">
        <v>18.830490000000001</v>
      </c>
      <c r="E193" s="37">
        <v>97.928030000000007</v>
      </c>
      <c r="F193" s="37">
        <v>387056.26748799998</v>
      </c>
      <c r="G193" s="37">
        <v>2082412.7673500001</v>
      </c>
      <c r="H193" s="33" t="s">
        <v>48</v>
      </c>
      <c r="I193" s="33" t="s">
        <v>121</v>
      </c>
      <c r="J193" s="33" t="s">
        <v>121</v>
      </c>
      <c r="K193" s="33" t="s">
        <v>78</v>
      </c>
      <c r="L193" s="33" t="s">
        <v>50</v>
      </c>
      <c r="M193" s="33" t="s">
        <v>887</v>
      </c>
      <c r="N193" s="33" t="s">
        <v>55</v>
      </c>
    </row>
    <row r="194" spans="1:14" s="23" customFormat="1" ht="18">
      <c r="A194" s="33" t="s">
        <v>889</v>
      </c>
      <c r="B194" s="35">
        <v>45773</v>
      </c>
      <c r="C194" s="36">
        <v>13.42</v>
      </c>
      <c r="D194" s="37">
        <v>18.842690000000001</v>
      </c>
      <c r="E194" s="37">
        <v>97.896150000000006</v>
      </c>
      <c r="F194" s="37">
        <v>383705.43430099997</v>
      </c>
      <c r="G194" s="37">
        <v>2083783.4363299999</v>
      </c>
      <c r="H194" s="33" t="s">
        <v>48</v>
      </c>
      <c r="I194" s="33" t="s">
        <v>121</v>
      </c>
      <c r="J194" s="33" t="s">
        <v>121</v>
      </c>
      <c r="K194" s="33" t="s">
        <v>78</v>
      </c>
      <c r="L194" s="33" t="s">
        <v>50</v>
      </c>
      <c r="M194" s="33" t="s">
        <v>887</v>
      </c>
      <c r="N194" s="33" t="s">
        <v>364</v>
      </c>
    </row>
    <row r="195" spans="1:14" s="23" customFormat="1" ht="18">
      <c r="A195" s="33" t="s">
        <v>890</v>
      </c>
      <c r="B195" s="35">
        <v>45773</v>
      </c>
      <c r="C195" s="36">
        <v>13.42</v>
      </c>
      <c r="D195" s="37">
        <v>17.700130000000001</v>
      </c>
      <c r="E195" s="37">
        <v>99.191509999999994</v>
      </c>
      <c r="F195" s="37">
        <v>520307.772268</v>
      </c>
      <c r="G195" s="37">
        <v>1957019.91888</v>
      </c>
      <c r="H195" s="33" t="s">
        <v>48</v>
      </c>
      <c r="I195" s="33" t="s">
        <v>891</v>
      </c>
      <c r="J195" s="33" t="s">
        <v>892</v>
      </c>
      <c r="K195" s="33" t="s">
        <v>433</v>
      </c>
      <c r="L195" s="33" t="s">
        <v>50</v>
      </c>
      <c r="M195" s="33" t="s">
        <v>893</v>
      </c>
      <c r="N195" s="33" t="s">
        <v>364</v>
      </c>
    </row>
    <row r="196" spans="1:14" s="23" customFormat="1" ht="18">
      <c r="A196" s="33" t="s">
        <v>894</v>
      </c>
      <c r="B196" s="35">
        <v>45773</v>
      </c>
      <c r="C196" s="36">
        <v>13.42</v>
      </c>
      <c r="D196" s="37">
        <v>17.70148</v>
      </c>
      <c r="E196" s="37">
        <v>99.191149999999993</v>
      </c>
      <c r="F196" s="37">
        <v>520269.446154</v>
      </c>
      <c r="G196" s="37">
        <v>1957169.23499</v>
      </c>
      <c r="H196" s="33" t="s">
        <v>48</v>
      </c>
      <c r="I196" s="33" t="s">
        <v>891</v>
      </c>
      <c r="J196" s="33" t="s">
        <v>892</v>
      </c>
      <c r="K196" s="33" t="s">
        <v>433</v>
      </c>
      <c r="L196" s="33" t="s">
        <v>50</v>
      </c>
      <c r="M196" s="33" t="s">
        <v>893</v>
      </c>
      <c r="N196" s="33" t="s">
        <v>55</v>
      </c>
    </row>
    <row r="197" spans="1:14" s="23" customFormat="1" ht="18">
      <c r="A197" s="33" t="s">
        <v>895</v>
      </c>
      <c r="B197" s="35">
        <v>45773</v>
      </c>
      <c r="C197" s="36">
        <v>13.42</v>
      </c>
      <c r="D197" s="37">
        <v>17.539570000000001</v>
      </c>
      <c r="E197" s="37">
        <v>98.972859999999997</v>
      </c>
      <c r="F197" s="37">
        <v>497119.52442799998</v>
      </c>
      <c r="G197" s="37">
        <v>1939246.76049</v>
      </c>
      <c r="H197" s="33" t="s">
        <v>48</v>
      </c>
      <c r="I197" s="33" t="s">
        <v>896</v>
      </c>
      <c r="J197" s="33" t="s">
        <v>896</v>
      </c>
      <c r="K197" s="33" t="s">
        <v>433</v>
      </c>
      <c r="L197" s="33" t="s">
        <v>50</v>
      </c>
      <c r="M197" s="33" t="s">
        <v>897</v>
      </c>
      <c r="N197" s="33" t="s">
        <v>364</v>
      </c>
    </row>
    <row r="198" spans="1:14" s="23" customFormat="1" ht="18">
      <c r="A198" s="33" t="s">
        <v>898</v>
      </c>
      <c r="B198" s="35">
        <v>45773</v>
      </c>
      <c r="C198" s="36">
        <v>13.42</v>
      </c>
      <c r="D198" s="37">
        <v>17.540140000000001</v>
      </c>
      <c r="E198" s="37">
        <v>99.117199999999997</v>
      </c>
      <c r="F198" s="37">
        <v>512438.86755899998</v>
      </c>
      <c r="G198" s="37">
        <v>1939313.4486</v>
      </c>
      <c r="H198" s="33" t="s">
        <v>48</v>
      </c>
      <c r="I198" s="33" t="s">
        <v>899</v>
      </c>
      <c r="J198" s="33" t="s">
        <v>896</v>
      </c>
      <c r="K198" s="33" t="s">
        <v>433</v>
      </c>
      <c r="L198" s="33" t="s">
        <v>50</v>
      </c>
      <c r="M198" s="33" t="s">
        <v>897</v>
      </c>
      <c r="N198" s="33" t="s">
        <v>364</v>
      </c>
    </row>
    <row r="199" spans="1:14" s="23" customFormat="1" ht="18">
      <c r="A199" s="33" t="s">
        <v>900</v>
      </c>
      <c r="B199" s="35">
        <v>45773</v>
      </c>
      <c r="C199" s="36">
        <v>13.42</v>
      </c>
      <c r="D199" s="37">
        <v>18.525020000000001</v>
      </c>
      <c r="E199" s="37">
        <v>99.446759999999998</v>
      </c>
      <c r="F199" s="37">
        <v>547153.63199000002</v>
      </c>
      <c r="G199" s="37">
        <v>2048331.7107800001</v>
      </c>
      <c r="H199" s="33" t="s">
        <v>48</v>
      </c>
      <c r="I199" s="33" t="s">
        <v>901</v>
      </c>
      <c r="J199" s="33" t="s">
        <v>902</v>
      </c>
      <c r="K199" s="33" t="s">
        <v>433</v>
      </c>
      <c r="L199" s="33" t="s">
        <v>50</v>
      </c>
      <c r="M199" s="33" t="s">
        <v>903</v>
      </c>
      <c r="N199" s="33" t="s">
        <v>55</v>
      </c>
    </row>
    <row r="200" spans="1:14" s="23" customFormat="1" ht="18">
      <c r="A200" s="33" t="s">
        <v>904</v>
      </c>
      <c r="B200" s="35">
        <v>45773</v>
      </c>
      <c r="C200" s="36">
        <v>13.42</v>
      </c>
      <c r="D200" s="37">
        <v>18.113350000000001</v>
      </c>
      <c r="E200" s="37">
        <v>99.688469999999995</v>
      </c>
      <c r="F200" s="37">
        <v>572837.954715</v>
      </c>
      <c r="G200" s="37">
        <v>2002862.2768900001</v>
      </c>
      <c r="H200" s="33" t="s">
        <v>48</v>
      </c>
      <c r="I200" s="33" t="s">
        <v>905</v>
      </c>
      <c r="J200" s="33" t="s">
        <v>906</v>
      </c>
      <c r="K200" s="33" t="s">
        <v>433</v>
      </c>
      <c r="L200" s="33" t="s">
        <v>50</v>
      </c>
      <c r="M200" s="33" t="s">
        <v>907</v>
      </c>
      <c r="N200" s="33" t="s">
        <v>364</v>
      </c>
    </row>
    <row r="201" spans="1:14" s="23" customFormat="1" ht="18">
      <c r="A201" s="33" t="s">
        <v>908</v>
      </c>
      <c r="B201" s="35">
        <v>45773</v>
      </c>
      <c r="C201" s="36">
        <v>13.42</v>
      </c>
      <c r="D201" s="37">
        <v>18.117329999999999</v>
      </c>
      <c r="E201" s="37">
        <v>99.691829999999996</v>
      </c>
      <c r="F201" s="37">
        <v>573191.79273500002</v>
      </c>
      <c r="G201" s="37">
        <v>2003303.97129</v>
      </c>
      <c r="H201" s="33" t="s">
        <v>48</v>
      </c>
      <c r="I201" s="33" t="s">
        <v>905</v>
      </c>
      <c r="J201" s="33" t="s">
        <v>906</v>
      </c>
      <c r="K201" s="33" t="s">
        <v>433</v>
      </c>
      <c r="L201" s="33" t="s">
        <v>50</v>
      </c>
      <c r="M201" s="33" t="s">
        <v>907</v>
      </c>
      <c r="N201" s="33" t="s">
        <v>364</v>
      </c>
    </row>
    <row r="202" spans="1:14" s="23" customFormat="1" ht="18">
      <c r="A202" s="33" t="s">
        <v>909</v>
      </c>
      <c r="B202" s="35">
        <v>45773</v>
      </c>
      <c r="C202" s="36">
        <v>13.42</v>
      </c>
      <c r="D202" s="37">
        <v>18.378080000000001</v>
      </c>
      <c r="E202" s="37">
        <v>99.860640000000004</v>
      </c>
      <c r="F202" s="37">
        <v>590916.22883499996</v>
      </c>
      <c r="G202" s="37">
        <v>2032230.96214</v>
      </c>
      <c r="H202" s="33" t="s">
        <v>48</v>
      </c>
      <c r="I202" s="33" t="s">
        <v>910</v>
      </c>
      <c r="J202" s="33" t="s">
        <v>911</v>
      </c>
      <c r="K202" s="33" t="s">
        <v>433</v>
      </c>
      <c r="L202" s="33" t="s">
        <v>50</v>
      </c>
      <c r="M202" s="33" t="s">
        <v>912</v>
      </c>
      <c r="N202" s="33" t="s">
        <v>364</v>
      </c>
    </row>
    <row r="203" spans="1:14" s="23" customFormat="1" ht="18">
      <c r="A203" s="33" t="s">
        <v>913</v>
      </c>
      <c r="B203" s="35">
        <v>45773</v>
      </c>
      <c r="C203" s="36">
        <v>13.42</v>
      </c>
      <c r="D203" s="37">
        <v>17.346160000000001</v>
      </c>
      <c r="E203" s="37">
        <v>101.16367</v>
      </c>
      <c r="F203" s="37">
        <v>729926.29641399998</v>
      </c>
      <c r="G203" s="37">
        <v>1919144.4301199999</v>
      </c>
      <c r="H203" s="33" t="s">
        <v>48</v>
      </c>
      <c r="I203" s="33" t="s">
        <v>914</v>
      </c>
      <c r="J203" s="33" t="s">
        <v>915</v>
      </c>
      <c r="K203" s="33" t="s">
        <v>206</v>
      </c>
      <c r="L203" s="33" t="s">
        <v>56</v>
      </c>
      <c r="M203" s="33" t="s">
        <v>916</v>
      </c>
      <c r="N203" s="33" t="s">
        <v>364</v>
      </c>
    </row>
    <row r="204" spans="1:14" s="23" customFormat="1" ht="18">
      <c r="A204" s="33" t="s">
        <v>917</v>
      </c>
      <c r="B204" s="35">
        <v>45773</v>
      </c>
      <c r="C204" s="36">
        <v>13.42</v>
      </c>
      <c r="D204" s="37">
        <v>17.380009999999999</v>
      </c>
      <c r="E204" s="37">
        <v>101.06004</v>
      </c>
      <c r="F204" s="37">
        <v>718869.61960600002</v>
      </c>
      <c r="G204" s="37">
        <v>1922770.1059099999</v>
      </c>
      <c r="H204" s="33" t="s">
        <v>48</v>
      </c>
      <c r="I204" s="33" t="s">
        <v>918</v>
      </c>
      <c r="J204" s="33" t="s">
        <v>919</v>
      </c>
      <c r="K204" s="33" t="s">
        <v>206</v>
      </c>
      <c r="L204" s="33" t="s">
        <v>56</v>
      </c>
      <c r="M204" s="33" t="s">
        <v>916</v>
      </c>
      <c r="N204" s="33" t="s">
        <v>55</v>
      </c>
    </row>
    <row r="205" spans="1:14" s="23" customFormat="1" ht="18">
      <c r="A205" s="33" t="s">
        <v>920</v>
      </c>
      <c r="B205" s="35">
        <v>45773</v>
      </c>
      <c r="C205" s="36">
        <v>13.42</v>
      </c>
      <c r="D205" s="37">
        <v>17.610530000000001</v>
      </c>
      <c r="E205" s="37">
        <v>99.84872</v>
      </c>
      <c r="F205" s="37">
        <v>590045.60345499997</v>
      </c>
      <c r="G205" s="37">
        <v>1947298.73752</v>
      </c>
      <c r="H205" s="33" t="s">
        <v>48</v>
      </c>
      <c r="I205" s="33" t="s">
        <v>921</v>
      </c>
      <c r="J205" s="33" t="s">
        <v>922</v>
      </c>
      <c r="K205" s="33" t="s">
        <v>923</v>
      </c>
      <c r="L205" s="33" t="s">
        <v>50</v>
      </c>
      <c r="M205" s="33" t="s">
        <v>924</v>
      </c>
      <c r="N205" s="33" t="s">
        <v>55</v>
      </c>
    </row>
    <row r="206" spans="1:14" s="23" customFormat="1" ht="18">
      <c r="A206" s="33" t="s">
        <v>925</v>
      </c>
      <c r="B206" s="35">
        <v>45773</v>
      </c>
      <c r="C206" s="36">
        <v>13.42</v>
      </c>
      <c r="D206" s="37">
        <v>17.615210000000001</v>
      </c>
      <c r="E206" s="37">
        <v>99.832229999999996</v>
      </c>
      <c r="F206" s="37">
        <v>588293.70603100001</v>
      </c>
      <c r="G206" s="37">
        <v>1947808.7735299999</v>
      </c>
      <c r="H206" s="33" t="s">
        <v>48</v>
      </c>
      <c r="I206" s="33" t="s">
        <v>921</v>
      </c>
      <c r="J206" s="33" t="s">
        <v>922</v>
      </c>
      <c r="K206" s="33" t="s">
        <v>923</v>
      </c>
      <c r="L206" s="33" t="s">
        <v>50</v>
      </c>
      <c r="M206" s="33" t="s">
        <v>924</v>
      </c>
      <c r="N206" s="33" t="s">
        <v>364</v>
      </c>
    </row>
    <row r="207" spans="1:14" s="23" customFormat="1" ht="18">
      <c r="A207" s="33" t="s">
        <v>926</v>
      </c>
      <c r="B207" s="35">
        <v>45773</v>
      </c>
      <c r="C207" s="36">
        <v>13.42</v>
      </c>
      <c r="D207" s="37">
        <v>17.634450000000001</v>
      </c>
      <c r="E207" s="37">
        <v>99.745810000000006</v>
      </c>
      <c r="F207" s="37">
        <v>579116.31552599999</v>
      </c>
      <c r="G207" s="37">
        <v>1949899.26557</v>
      </c>
      <c r="H207" s="33" t="s">
        <v>48</v>
      </c>
      <c r="I207" s="33" t="s">
        <v>927</v>
      </c>
      <c r="J207" s="33" t="s">
        <v>922</v>
      </c>
      <c r="K207" s="33" t="s">
        <v>923</v>
      </c>
      <c r="L207" s="33" t="s">
        <v>50</v>
      </c>
      <c r="M207" s="33" t="s">
        <v>924</v>
      </c>
      <c r="N207" s="33" t="s">
        <v>364</v>
      </c>
    </row>
    <row r="208" spans="1:14" s="23" customFormat="1" ht="18">
      <c r="A208" s="33" t="s">
        <v>928</v>
      </c>
      <c r="B208" s="35">
        <v>45773</v>
      </c>
      <c r="C208" s="36">
        <v>13.42</v>
      </c>
      <c r="D208" s="37">
        <v>17.646370000000001</v>
      </c>
      <c r="E208" s="37">
        <v>99.755809999999997</v>
      </c>
      <c r="F208" s="37">
        <v>580171.90399300004</v>
      </c>
      <c r="G208" s="37">
        <v>1951222.3055799999</v>
      </c>
      <c r="H208" s="33" t="s">
        <v>48</v>
      </c>
      <c r="I208" s="33" t="s">
        <v>927</v>
      </c>
      <c r="J208" s="33" t="s">
        <v>922</v>
      </c>
      <c r="K208" s="33" t="s">
        <v>923</v>
      </c>
      <c r="L208" s="33" t="s">
        <v>50</v>
      </c>
      <c r="M208" s="33" t="s">
        <v>924</v>
      </c>
      <c r="N208" s="33" t="s">
        <v>55</v>
      </c>
    </row>
    <row r="209" spans="1:14" s="23" customFormat="1" ht="18">
      <c r="A209" s="33" t="s">
        <v>929</v>
      </c>
      <c r="B209" s="35">
        <v>45773</v>
      </c>
      <c r="C209" s="36">
        <v>13.42</v>
      </c>
      <c r="D209" s="37">
        <v>9.4695900000000002</v>
      </c>
      <c r="E209" s="37">
        <v>98.93683</v>
      </c>
      <c r="F209" s="37">
        <v>493065.917984</v>
      </c>
      <c r="G209" s="37">
        <v>1046770.03909</v>
      </c>
      <c r="H209" s="33" t="s">
        <v>48</v>
      </c>
      <c r="I209" s="33" t="s">
        <v>930</v>
      </c>
      <c r="J209" s="33" t="s">
        <v>931</v>
      </c>
      <c r="K209" s="33" t="s">
        <v>932</v>
      </c>
      <c r="L209" s="33" t="s">
        <v>933</v>
      </c>
      <c r="M209" s="33" t="s">
        <v>934</v>
      </c>
      <c r="N209" s="33" t="s">
        <v>364</v>
      </c>
    </row>
    <row r="210" spans="1:14" s="23" customFormat="1" ht="18">
      <c r="A210" s="33" t="s">
        <v>935</v>
      </c>
      <c r="B210" s="35">
        <v>45773</v>
      </c>
      <c r="C210" s="36">
        <v>13.42</v>
      </c>
      <c r="D210" s="37">
        <v>15.681139999999999</v>
      </c>
      <c r="E210" s="37">
        <v>104.44691</v>
      </c>
      <c r="F210" s="37">
        <v>1084445.7760999999</v>
      </c>
      <c r="G210" s="37">
        <v>1741190.4384900001</v>
      </c>
      <c r="H210" s="33" t="s">
        <v>48</v>
      </c>
      <c r="I210" s="33" t="s">
        <v>936</v>
      </c>
      <c r="J210" s="33" t="s">
        <v>937</v>
      </c>
      <c r="K210" s="33" t="s">
        <v>938</v>
      </c>
      <c r="L210" s="33" t="s">
        <v>56</v>
      </c>
      <c r="M210" s="33" t="s">
        <v>939</v>
      </c>
      <c r="N210" s="33" t="s">
        <v>55</v>
      </c>
    </row>
    <row r="211" spans="1:14" s="23" customFormat="1" ht="18">
      <c r="A211" s="33" t="s">
        <v>940</v>
      </c>
      <c r="B211" s="35">
        <v>45773</v>
      </c>
      <c r="C211" s="36">
        <v>13.42</v>
      </c>
      <c r="D211" s="37">
        <v>17.911549999999998</v>
      </c>
      <c r="E211" s="37">
        <v>100.61998</v>
      </c>
      <c r="F211" s="37">
        <v>671599.28928000003</v>
      </c>
      <c r="G211" s="37">
        <v>1981146.04492</v>
      </c>
      <c r="H211" s="33" t="s">
        <v>48</v>
      </c>
      <c r="I211" s="33" t="s">
        <v>516</v>
      </c>
      <c r="J211" s="33" t="s">
        <v>517</v>
      </c>
      <c r="K211" s="33" t="s">
        <v>138</v>
      </c>
      <c r="L211" s="33" t="s">
        <v>50</v>
      </c>
      <c r="M211" s="33" t="s">
        <v>941</v>
      </c>
      <c r="N211" s="33" t="s">
        <v>55</v>
      </c>
    </row>
    <row r="212" spans="1:14" s="23" customFormat="1" ht="18">
      <c r="A212" s="33" t="s">
        <v>942</v>
      </c>
      <c r="B212" s="35">
        <v>45773</v>
      </c>
      <c r="C212" s="36">
        <v>13.42</v>
      </c>
      <c r="D212" s="37">
        <v>17.915669999999999</v>
      </c>
      <c r="E212" s="37">
        <v>100.62362</v>
      </c>
      <c r="F212" s="37">
        <v>671980.97164400003</v>
      </c>
      <c r="G212" s="37">
        <v>1981605.36931</v>
      </c>
      <c r="H212" s="33" t="s">
        <v>48</v>
      </c>
      <c r="I212" s="33" t="s">
        <v>516</v>
      </c>
      <c r="J212" s="33" t="s">
        <v>517</v>
      </c>
      <c r="K212" s="33" t="s">
        <v>138</v>
      </c>
      <c r="L212" s="33" t="s">
        <v>50</v>
      </c>
      <c r="M212" s="33" t="s">
        <v>941</v>
      </c>
      <c r="N212" s="33" t="s">
        <v>55</v>
      </c>
    </row>
    <row r="213" spans="1:14" s="23" customFormat="1" ht="18">
      <c r="A213" s="33" t="s">
        <v>943</v>
      </c>
      <c r="B213" s="35">
        <v>45773</v>
      </c>
      <c r="C213" s="36">
        <v>13.42</v>
      </c>
      <c r="D213" s="37">
        <v>17.918659999999999</v>
      </c>
      <c r="E213" s="37">
        <v>100.61893999999999</v>
      </c>
      <c r="F213" s="37">
        <v>671482.26035500003</v>
      </c>
      <c r="G213" s="37">
        <v>1981931.9591099999</v>
      </c>
      <c r="H213" s="33" t="s">
        <v>48</v>
      </c>
      <c r="I213" s="33" t="s">
        <v>516</v>
      </c>
      <c r="J213" s="33" t="s">
        <v>517</v>
      </c>
      <c r="K213" s="33" t="s">
        <v>138</v>
      </c>
      <c r="L213" s="33" t="s">
        <v>50</v>
      </c>
      <c r="M213" s="33" t="s">
        <v>941</v>
      </c>
      <c r="N213" s="33" t="s">
        <v>55</v>
      </c>
    </row>
    <row r="214" spans="1:14" s="23" customFormat="1" ht="18">
      <c r="A214" s="33" t="s">
        <v>944</v>
      </c>
      <c r="B214" s="35">
        <v>45773</v>
      </c>
      <c r="C214" s="36">
        <v>13.42</v>
      </c>
      <c r="D214" s="37">
        <v>17.919229999999999</v>
      </c>
      <c r="E214" s="37">
        <v>100.62309</v>
      </c>
      <c r="F214" s="37">
        <v>671921.38485599996</v>
      </c>
      <c r="G214" s="37">
        <v>1981998.87002</v>
      </c>
      <c r="H214" s="33" t="s">
        <v>48</v>
      </c>
      <c r="I214" s="33" t="s">
        <v>516</v>
      </c>
      <c r="J214" s="33" t="s">
        <v>517</v>
      </c>
      <c r="K214" s="33" t="s">
        <v>138</v>
      </c>
      <c r="L214" s="33" t="s">
        <v>50</v>
      </c>
      <c r="M214" s="33" t="s">
        <v>941</v>
      </c>
      <c r="N214" s="33" t="s">
        <v>55</v>
      </c>
    </row>
    <row r="218" spans="1:14" ht="18.75" customHeight="1">
      <c r="A218" s="26" t="s">
        <v>44</v>
      </c>
    </row>
  </sheetData>
  <sortState xmlns:xlrd2="http://schemas.microsoft.com/office/spreadsheetml/2017/richdata2" ref="A4:N21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2"/>
  <sheetViews>
    <sheetView topLeftCell="A21" zoomScaleNormal="100" workbookViewId="0">
      <selection activeCell="A31" sqref="A31:XFD408"/>
    </sheetView>
  </sheetViews>
  <sheetFormatPr defaultColWidth="14.54296875" defaultRowHeight="14.5"/>
  <cols>
    <col min="1" max="1" width="12.81640625" style="17" customWidth="1"/>
    <col min="2" max="2" width="9" style="18" bestFit="1" customWidth="1"/>
    <col min="3" max="3" width="5.453125" style="19" bestFit="1" customWidth="1"/>
    <col min="4" max="4" width="8.453125" style="31" bestFit="1" customWidth="1"/>
    <col min="5" max="5" width="9.453125" style="31" bestFit="1" customWidth="1"/>
    <col min="6" max="7" width="13.54296875" style="31" bestFit="1" customWidth="1"/>
    <col min="8" max="8" width="9.81640625" style="20" bestFit="1" customWidth="1"/>
    <col min="9" max="9" width="13.1796875" style="20" bestFit="1" customWidth="1"/>
    <col min="10" max="10" width="13.453125" style="20" bestFit="1" customWidth="1"/>
    <col min="11" max="11" width="13.7265625" style="20" bestFit="1" customWidth="1"/>
    <col min="12" max="12" width="18.54296875" style="20" bestFit="1" customWidth="1"/>
    <col min="13" max="13" width="12.54296875" style="19" bestFit="1" customWidth="1"/>
    <col min="14" max="16384" width="14.54296875" style="17"/>
  </cols>
  <sheetData>
    <row r="1" spans="1:13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">
      <c r="A4" s="32" t="s">
        <v>331</v>
      </c>
      <c r="B4" s="35">
        <v>45773</v>
      </c>
      <c r="C4" s="36">
        <v>0.52</v>
      </c>
      <c r="D4" s="37">
        <v>16.615929999999999</v>
      </c>
      <c r="E4" s="37">
        <v>103.6344</v>
      </c>
      <c r="F4" s="37">
        <v>994748.68729200005</v>
      </c>
      <c r="G4" s="37">
        <v>1842798.7539900001</v>
      </c>
      <c r="H4" s="33" t="s">
        <v>48</v>
      </c>
      <c r="I4" s="33" t="s">
        <v>319</v>
      </c>
      <c r="J4" s="33" t="s">
        <v>320</v>
      </c>
      <c r="K4" s="33" t="s">
        <v>321</v>
      </c>
      <c r="L4" s="33" t="s">
        <v>56</v>
      </c>
      <c r="M4" s="33" t="s">
        <v>55</v>
      </c>
    </row>
    <row r="5" spans="1:13" ht="18">
      <c r="A5" s="32" t="s">
        <v>332</v>
      </c>
      <c r="B5" s="35">
        <v>45773</v>
      </c>
      <c r="C5" s="36">
        <v>0.52</v>
      </c>
      <c r="D5" s="37">
        <v>16.616230000000002</v>
      </c>
      <c r="E5" s="37">
        <v>103.6341</v>
      </c>
      <c r="F5" s="37">
        <v>994715.83031300001</v>
      </c>
      <c r="G5" s="37">
        <v>1842831.2880800001</v>
      </c>
      <c r="H5" s="33" t="s">
        <v>48</v>
      </c>
      <c r="I5" s="33" t="s">
        <v>319</v>
      </c>
      <c r="J5" s="33" t="s">
        <v>320</v>
      </c>
      <c r="K5" s="33" t="s">
        <v>321</v>
      </c>
      <c r="L5" s="33" t="s">
        <v>56</v>
      </c>
      <c r="M5" s="33" t="s">
        <v>55</v>
      </c>
    </row>
    <row r="6" spans="1:13" ht="18">
      <c r="A6" s="32" t="s">
        <v>333</v>
      </c>
      <c r="B6" s="35">
        <v>45773</v>
      </c>
      <c r="C6" s="36">
        <v>0.52</v>
      </c>
      <c r="D6" s="37">
        <v>16.821269999999998</v>
      </c>
      <c r="E6" s="37">
        <v>103.6797</v>
      </c>
      <c r="F6" s="37">
        <v>999057.32179700001</v>
      </c>
      <c r="G6" s="37">
        <v>1865690.50984</v>
      </c>
      <c r="H6" s="33" t="s">
        <v>48</v>
      </c>
      <c r="I6" s="33" t="s">
        <v>322</v>
      </c>
      <c r="J6" s="33" t="s">
        <v>323</v>
      </c>
      <c r="K6" s="33" t="s">
        <v>321</v>
      </c>
      <c r="L6" s="33" t="s">
        <v>56</v>
      </c>
      <c r="M6" s="33" t="s">
        <v>55</v>
      </c>
    </row>
    <row r="7" spans="1:13" ht="18">
      <c r="A7" s="32" t="s">
        <v>334</v>
      </c>
      <c r="B7" s="35">
        <v>45773</v>
      </c>
      <c r="C7" s="36">
        <v>0.52</v>
      </c>
      <c r="D7" s="37">
        <v>16.82188</v>
      </c>
      <c r="E7" s="37">
        <v>103.6768</v>
      </c>
      <c r="F7" s="37">
        <v>998745.87831900001</v>
      </c>
      <c r="G7" s="37">
        <v>1865750.84094</v>
      </c>
      <c r="H7" s="33" t="s">
        <v>48</v>
      </c>
      <c r="I7" s="33" t="s">
        <v>322</v>
      </c>
      <c r="J7" s="33" t="s">
        <v>323</v>
      </c>
      <c r="K7" s="33" t="s">
        <v>321</v>
      </c>
      <c r="L7" s="33" t="s">
        <v>56</v>
      </c>
      <c r="M7" s="33" t="s">
        <v>55</v>
      </c>
    </row>
    <row r="8" spans="1:13" ht="18">
      <c r="A8" s="32" t="s">
        <v>335</v>
      </c>
      <c r="B8" s="35">
        <v>45773</v>
      </c>
      <c r="C8" s="36">
        <v>2.3199999999999998</v>
      </c>
      <c r="D8" s="37">
        <v>16.52298</v>
      </c>
      <c r="E8" s="37">
        <v>99.418210000000002</v>
      </c>
      <c r="F8" s="37">
        <v>544627.03830500005</v>
      </c>
      <c r="G8" s="37">
        <v>1826832.2479699999</v>
      </c>
      <c r="H8" s="33" t="s">
        <v>48</v>
      </c>
      <c r="I8" s="33" t="s">
        <v>316</v>
      </c>
      <c r="J8" s="33" t="s">
        <v>317</v>
      </c>
      <c r="K8" s="33" t="s">
        <v>318</v>
      </c>
      <c r="L8" s="33" t="s">
        <v>50</v>
      </c>
      <c r="M8" s="33" t="s">
        <v>55</v>
      </c>
    </row>
    <row r="9" spans="1:13" ht="18">
      <c r="A9" s="32" t="s">
        <v>336</v>
      </c>
      <c r="B9" s="35">
        <v>45773</v>
      </c>
      <c r="C9" s="36">
        <v>2.3199999999999998</v>
      </c>
      <c r="D9" s="37">
        <v>12.2121</v>
      </c>
      <c r="E9" s="37">
        <v>102.41287</v>
      </c>
      <c r="F9" s="37">
        <v>871430.31266199995</v>
      </c>
      <c r="G9" s="37">
        <v>1352349.4791699999</v>
      </c>
      <c r="H9" s="33" t="s">
        <v>48</v>
      </c>
      <c r="I9" s="33" t="s">
        <v>281</v>
      </c>
      <c r="J9" s="33" t="s">
        <v>281</v>
      </c>
      <c r="K9" s="33" t="s">
        <v>282</v>
      </c>
      <c r="L9" s="33" t="s">
        <v>198</v>
      </c>
      <c r="M9" s="33" t="s">
        <v>55</v>
      </c>
    </row>
    <row r="10" spans="1:13" ht="18">
      <c r="A10" s="32" t="s">
        <v>337</v>
      </c>
      <c r="B10" s="35">
        <v>45773</v>
      </c>
      <c r="C10" s="36">
        <v>2.3199999999999998</v>
      </c>
      <c r="D10" s="37">
        <v>14.07109</v>
      </c>
      <c r="E10" s="37">
        <v>101.09023000000001</v>
      </c>
      <c r="F10" s="37">
        <v>725700.44954900001</v>
      </c>
      <c r="G10" s="37">
        <v>1556589.7875699999</v>
      </c>
      <c r="H10" s="33" t="s">
        <v>48</v>
      </c>
      <c r="I10" s="33" t="s">
        <v>283</v>
      </c>
      <c r="J10" s="33" t="s">
        <v>284</v>
      </c>
      <c r="K10" s="33" t="s">
        <v>285</v>
      </c>
      <c r="L10" s="33" t="s">
        <v>198</v>
      </c>
      <c r="M10" s="33" t="s">
        <v>55</v>
      </c>
    </row>
    <row r="11" spans="1:13" ht="18">
      <c r="A11" s="32" t="s">
        <v>338</v>
      </c>
      <c r="B11" s="35">
        <v>45773</v>
      </c>
      <c r="C11" s="36">
        <v>2.3199999999999998</v>
      </c>
      <c r="D11" s="37">
        <v>14.073600000000001</v>
      </c>
      <c r="E11" s="37">
        <v>101.0938</v>
      </c>
      <c r="F11" s="37">
        <v>726083.61683700001</v>
      </c>
      <c r="G11" s="37">
        <v>1556870.9722800001</v>
      </c>
      <c r="H11" s="33" t="s">
        <v>48</v>
      </c>
      <c r="I11" s="33" t="s">
        <v>283</v>
      </c>
      <c r="J11" s="33" t="s">
        <v>284</v>
      </c>
      <c r="K11" s="33" t="s">
        <v>285</v>
      </c>
      <c r="L11" s="33" t="s">
        <v>198</v>
      </c>
      <c r="M11" s="33" t="s">
        <v>55</v>
      </c>
    </row>
    <row r="12" spans="1:13" ht="18">
      <c r="A12" s="32" t="s">
        <v>339</v>
      </c>
      <c r="B12" s="35">
        <v>45773</v>
      </c>
      <c r="C12" s="36">
        <v>0.52</v>
      </c>
      <c r="D12" s="37">
        <v>14.985900000000001</v>
      </c>
      <c r="E12" s="37">
        <v>101.47996999999999</v>
      </c>
      <c r="F12" s="37">
        <v>766705.39500599995</v>
      </c>
      <c r="G12" s="37">
        <v>1658259.6788399999</v>
      </c>
      <c r="H12" s="33" t="s">
        <v>48</v>
      </c>
      <c r="I12" s="33" t="s">
        <v>295</v>
      </c>
      <c r="J12" s="33" t="s">
        <v>296</v>
      </c>
      <c r="K12" s="33" t="s">
        <v>288</v>
      </c>
      <c r="L12" s="33" t="s">
        <v>56</v>
      </c>
      <c r="M12" s="33" t="s">
        <v>55</v>
      </c>
    </row>
    <row r="13" spans="1:13" ht="18">
      <c r="A13" s="32" t="s">
        <v>340</v>
      </c>
      <c r="B13" s="35">
        <v>45773</v>
      </c>
      <c r="C13" s="36">
        <v>0.52</v>
      </c>
      <c r="D13" s="37">
        <v>14.98851</v>
      </c>
      <c r="E13" s="37">
        <v>101.47718</v>
      </c>
      <c r="F13" s="37">
        <v>766401.95229699998</v>
      </c>
      <c r="G13" s="37">
        <v>1658545.2312400001</v>
      </c>
      <c r="H13" s="33" t="s">
        <v>48</v>
      </c>
      <c r="I13" s="33" t="s">
        <v>295</v>
      </c>
      <c r="J13" s="33" t="s">
        <v>296</v>
      </c>
      <c r="K13" s="33" t="s">
        <v>288</v>
      </c>
      <c r="L13" s="33" t="s">
        <v>56</v>
      </c>
      <c r="M13" s="33" t="s">
        <v>55</v>
      </c>
    </row>
    <row r="14" spans="1:13" ht="18">
      <c r="A14" s="32" t="s">
        <v>341</v>
      </c>
      <c r="B14" s="35">
        <v>45773</v>
      </c>
      <c r="C14" s="36">
        <v>0.52</v>
      </c>
      <c r="D14" s="37">
        <v>15.20322</v>
      </c>
      <c r="E14" s="37">
        <v>102.35261</v>
      </c>
      <c r="F14" s="37">
        <v>860266.49007399997</v>
      </c>
      <c r="G14" s="37">
        <v>1683569.6532399999</v>
      </c>
      <c r="H14" s="33" t="s">
        <v>48</v>
      </c>
      <c r="I14" s="33" t="s">
        <v>300</v>
      </c>
      <c r="J14" s="33" t="s">
        <v>301</v>
      </c>
      <c r="K14" s="33" t="s">
        <v>288</v>
      </c>
      <c r="L14" s="33" t="s">
        <v>56</v>
      </c>
      <c r="M14" s="33" t="s">
        <v>55</v>
      </c>
    </row>
    <row r="15" spans="1:13" ht="18">
      <c r="A15" s="32" t="s">
        <v>342</v>
      </c>
      <c r="B15" s="35">
        <v>45773</v>
      </c>
      <c r="C15" s="36">
        <v>0.52</v>
      </c>
      <c r="D15" s="37">
        <v>15.38635</v>
      </c>
      <c r="E15" s="37">
        <v>102.59469</v>
      </c>
      <c r="F15" s="37">
        <v>885972.46742700005</v>
      </c>
      <c r="G15" s="37">
        <v>1704274.3255100001</v>
      </c>
      <c r="H15" s="33" t="s">
        <v>48</v>
      </c>
      <c r="I15" s="33" t="s">
        <v>304</v>
      </c>
      <c r="J15" s="33" t="s">
        <v>305</v>
      </c>
      <c r="K15" s="33" t="s">
        <v>288</v>
      </c>
      <c r="L15" s="33" t="s">
        <v>56</v>
      </c>
      <c r="M15" s="33" t="s">
        <v>55</v>
      </c>
    </row>
    <row r="16" spans="1:13" ht="18">
      <c r="A16" s="32" t="s">
        <v>343</v>
      </c>
      <c r="B16" s="35">
        <v>45773</v>
      </c>
      <c r="C16" s="36">
        <v>0.52</v>
      </c>
      <c r="D16" s="37">
        <v>15.388450000000001</v>
      </c>
      <c r="E16" s="37">
        <v>102.59544</v>
      </c>
      <c r="F16" s="37">
        <v>886049.20923399995</v>
      </c>
      <c r="G16" s="37">
        <v>1704508.3428700001</v>
      </c>
      <c r="H16" s="33" t="s">
        <v>48</v>
      </c>
      <c r="I16" s="33" t="s">
        <v>304</v>
      </c>
      <c r="J16" s="33" t="s">
        <v>305</v>
      </c>
      <c r="K16" s="33" t="s">
        <v>288</v>
      </c>
      <c r="L16" s="33" t="s">
        <v>56</v>
      </c>
      <c r="M16" s="33" t="s">
        <v>55</v>
      </c>
    </row>
    <row r="17" spans="1:13" ht="18">
      <c r="A17" s="32" t="s">
        <v>344</v>
      </c>
      <c r="B17" s="35">
        <v>45773</v>
      </c>
      <c r="C17" s="36">
        <v>2.3199999999999998</v>
      </c>
      <c r="D17" s="37">
        <v>14.610340000000001</v>
      </c>
      <c r="E17" s="37">
        <v>101.81350999999999</v>
      </c>
      <c r="F17" s="37">
        <v>803121.16976700001</v>
      </c>
      <c r="G17" s="37">
        <v>1617106.99609</v>
      </c>
      <c r="H17" s="33" t="s">
        <v>48</v>
      </c>
      <c r="I17" s="33" t="s">
        <v>286</v>
      </c>
      <c r="J17" s="33" t="s">
        <v>287</v>
      </c>
      <c r="K17" s="33" t="s">
        <v>288</v>
      </c>
      <c r="L17" s="33" t="s">
        <v>56</v>
      </c>
      <c r="M17" s="33" t="s">
        <v>55</v>
      </c>
    </row>
    <row r="18" spans="1:13" ht="18">
      <c r="A18" s="32" t="s">
        <v>345</v>
      </c>
      <c r="B18" s="35">
        <v>45773</v>
      </c>
      <c r="C18" s="36">
        <v>2.3199999999999998</v>
      </c>
      <c r="D18" s="37">
        <v>15.6427</v>
      </c>
      <c r="E18" s="37">
        <v>100.70451</v>
      </c>
      <c r="F18" s="37">
        <v>682711.94688199996</v>
      </c>
      <c r="G18" s="37">
        <v>1730146.4649199999</v>
      </c>
      <c r="H18" s="33" t="s">
        <v>48</v>
      </c>
      <c r="I18" s="33" t="s">
        <v>309</v>
      </c>
      <c r="J18" s="33" t="s">
        <v>309</v>
      </c>
      <c r="K18" s="33" t="s">
        <v>310</v>
      </c>
      <c r="L18" s="33" t="s">
        <v>50</v>
      </c>
      <c r="M18" s="33" t="s">
        <v>55</v>
      </c>
    </row>
    <row r="19" spans="1:13" ht="18">
      <c r="A19" s="32" t="s">
        <v>346</v>
      </c>
      <c r="B19" s="35">
        <v>45773</v>
      </c>
      <c r="C19" s="36">
        <v>2.3199999999999998</v>
      </c>
      <c r="D19" s="37">
        <v>14.623609999999999</v>
      </c>
      <c r="E19" s="37">
        <v>102.54057</v>
      </c>
      <c r="F19" s="37">
        <v>881508.68318399996</v>
      </c>
      <c r="G19" s="37">
        <v>1619675.0245099999</v>
      </c>
      <c r="H19" s="33" t="s">
        <v>48</v>
      </c>
      <c r="I19" s="33" t="s">
        <v>289</v>
      </c>
      <c r="J19" s="33" t="s">
        <v>290</v>
      </c>
      <c r="K19" s="33" t="s">
        <v>291</v>
      </c>
      <c r="L19" s="33" t="s">
        <v>56</v>
      </c>
      <c r="M19" s="33" t="s">
        <v>55</v>
      </c>
    </row>
    <row r="20" spans="1:13" ht="18">
      <c r="A20" s="32" t="s">
        <v>347</v>
      </c>
      <c r="B20" s="35">
        <v>45773</v>
      </c>
      <c r="C20" s="36">
        <v>2.3199999999999998</v>
      </c>
      <c r="D20" s="37">
        <v>14.62405</v>
      </c>
      <c r="E20" s="37">
        <v>102.54158</v>
      </c>
      <c r="F20" s="37">
        <v>881616.87431900005</v>
      </c>
      <c r="G20" s="37">
        <v>1619725.47288</v>
      </c>
      <c r="H20" s="33" t="s">
        <v>48</v>
      </c>
      <c r="I20" s="33" t="s">
        <v>289</v>
      </c>
      <c r="J20" s="33" t="s">
        <v>290</v>
      </c>
      <c r="K20" s="33" t="s">
        <v>291</v>
      </c>
      <c r="L20" s="33" t="s">
        <v>56</v>
      </c>
      <c r="M20" s="33" t="s">
        <v>55</v>
      </c>
    </row>
    <row r="21" spans="1:13" ht="18">
      <c r="A21" s="32" t="s">
        <v>348</v>
      </c>
      <c r="B21" s="35">
        <v>45773</v>
      </c>
      <c r="C21" s="36">
        <v>2.3199999999999998</v>
      </c>
      <c r="D21" s="37">
        <v>15.208410000000001</v>
      </c>
      <c r="E21" s="37">
        <v>103.22232</v>
      </c>
      <c r="F21" s="37">
        <v>953845.01557199995</v>
      </c>
      <c r="G21" s="37">
        <v>1685769.9265600001</v>
      </c>
      <c r="H21" s="33" t="s">
        <v>48</v>
      </c>
      <c r="I21" s="33" t="s">
        <v>302</v>
      </c>
      <c r="J21" s="33" t="s">
        <v>303</v>
      </c>
      <c r="K21" s="33" t="s">
        <v>291</v>
      </c>
      <c r="L21" s="33" t="s">
        <v>56</v>
      </c>
      <c r="M21" s="33" t="s">
        <v>55</v>
      </c>
    </row>
    <row r="22" spans="1:13" ht="18">
      <c r="A22" s="32" t="s">
        <v>349</v>
      </c>
      <c r="B22" s="35">
        <v>45773</v>
      </c>
      <c r="C22" s="36">
        <v>2.3199999999999998</v>
      </c>
      <c r="D22" s="37">
        <v>16.30106</v>
      </c>
      <c r="E22" s="37">
        <v>100.61784</v>
      </c>
      <c r="F22" s="37">
        <v>672853.16072699998</v>
      </c>
      <c r="G22" s="37">
        <v>1802922.53562</v>
      </c>
      <c r="H22" s="33" t="s">
        <v>48</v>
      </c>
      <c r="I22" s="33" t="s">
        <v>311</v>
      </c>
      <c r="J22" s="33" t="s">
        <v>312</v>
      </c>
      <c r="K22" s="33" t="s">
        <v>313</v>
      </c>
      <c r="L22" s="33" t="s">
        <v>50</v>
      </c>
      <c r="M22" s="33" t="s">
        <v>55</v>
      </c>
    </row>
    <row r="23" spans="1:13" ht="18">
      <c r="A23" s="32" t="s">
        <v>350</v>
      </c>
      <c r="B23" s="35">
        <v>45773</v>
      </c>
      <c r="C23" s="36">
        <v>2.3199999999999998</v>
      </c>
      <c r="D23" s="37">
        <v>16.38054</v>
      </c>
      <c r="E23" s="37">
        <v>100.45287</v>
      </c>
      <c r="F23" s="37">
        <v>655161.30483299994</v>
      </c>
      <c r="G23" s="37">
        <v>1811584.2171100001</v>
      </c>
      <c r="H23" s="33" t="s">
        <v>48</v>
      </c>
      <c r="I23" s="33" t="s">
        <v>314</v>
      </c>
      <c r="J23" s="33" t="s">
        <v>315</v>
      </c>
      <c r="K23" s="33" t="s">
        <v>313</v>
      </c>
      <c r="L23" s="33" t="s">
        <v>50</v>
      </c>
      <c r="M23" s="33" t="s">
        <v>55</v>
      </c>
    </row>
    <row r="24" spans="1:13" ht="18">
      <c r="A24" s="32" t="s">
        <v>351</v>
      </c>
      <c r="B24" s="35">
        <v>45773</v>
      </c>
      <c r="C24" s="36">
        <v>2.3199999999999998</v>
      </c>
      <c r="D24" s="37">
        <v>15.038040000000001</v>
      </c>
      <c r="E24" s="37">
        <v>100.88741</v>
      </c>
      <c r="F24" s="37">
        <v>702906.72779499996</v>
      </c>
      <c r="G24" s="37">
        <v>1663400.7448700001</v>
      </c>
      <c r="H24" s="33" t="s">
        <v>48</v>
      </c>
      <c r="I24" s="33" t="s">
        <v>297</v>
      </c>
      <c r="J24" s="33" t="s">
        <v>298</v>
      </c>
      <c r="K24" s="33" t="s">
        <v>299</v>
      </c>
      <c r="L24" s="33" t="s">
        <v>198</v>
      </c>
      <c r="M24" s="33" t="s">
        <v>55</v>
      </c>
    </row>
    <row r="25" spans="1:13" ht="18">
      <c r="A25" s="32" t="s">
        <v>352</v>
      </c>
      <c r="B25" s="35">
        <v>45773</v>
      </c>
      <c r="C25" s="36">
        <v>2.3199999999999998</v>
      </c>
      <c r="D25" s="37">
        <v>14.647030000000001</v>
      </c>
      <c r="E25" s="37">
        <v>101.03806</v>
      </c>
      <c r="F25" s="37">
        <v>719502.59591399995</v>
      </c>
      <c r="G25" s="37">
        <v>1620274.0149300001</v>
      </c>
      <c r="H25" s="33" t="s">
        <v>48</v>
      </c>
      <c r="I25" s="33" t="s">
        <v>292</v>
      </c>
      <c r="J25" s="33" t="s">
        <v>201</v>
      </c>
      <c r="K25" s="33" t="s">
        <v>202</v>
      </c>
      <c r="L25" s="33" t="s">
        <v>198</v>
      </c>
      <c r="M25" s="33" t="s">
        <v>55</v>
      </c>
    </row>
    <row r="26" spans="1:13" ht="18">
      <c r="A26" s="32" t="s">
        <v>353</v>
      </c>
      <c r="B26" s="35">
        <v>45773</v>
      </c>
      <c r="C26" s="36">
        <v>2.3199999999999998</v>
      </c>
      <c r="D26" s="37">
        <v>14.674160000000001</v>
      </c>
      <c r="E26" s="37">
        <v>100.85017000000001</v>
      </c>
      <c r="F26" s="37">
        <v>699235.48295099998</v>
      </c>
      <c r="G26" s="37">
        <v>1623102.2498900001</v>
      </c>
      <c r="H26" s="33" t="s">
        <v>48</v>
      </c>
      <c r="I26" s="33" t="s">
        <v>293</v>
      </c>
      <c r="J26" s="33" t="s">
        <v>294</v>
      </c>
      <c r="K26" s="33" t="s">
        <v>202</v>
      </c>
      <c r="L26" s="33" t="s">
        <v>198</v>
      </c>
      <c r="M26" s="33" t="s">
        <v>55</v>
      </c>
    </row>
    <row r="27" spans="1:13" ht="18">
      <c r="A27" s="32" t="s">
        <v>354</v>
      </c>
      <c r="B27" s="35">
        <v>45773</v>
      </c>
      <c r="C27" s="36">
        <v>0.52</v>
      </c>
      <c r="D27" s="37">
        <v>16.927240000000001</v>
      </c>
      <c r="E27" s="37">
        <v>102.13911</v>
      </c>
      <c r="F27" s="37">
        <v>834405.58355600003</v>
      </c>
      <c r="G27" s="37">
        <v>1874175.1017</v>
      </c>
      <c r="H27" s="33" t="s">
        <v>48</v>
      </c>
      <c r="I27" s="33" t="s">
        <v>324</v>
      </c>
      <c r="J27" s="33" t="s">
        <v>325</v>
      </c>
      <c r="K27" s="33" t="s">
        <v>326</v>
      </c>
      <c r="L27" s="33" t="s">
        <v>56</v>
      </c>
      <c r="M27" s="33" t="s">
        <v>55</v>
      </c>
    </row>
    <row r="28" spans="1:13" ht="18">
      <c r="A28" s="32" t="s">
        <v>355</v>
      </c>
      <c r="B28" s="35">
        <v>45773</v>
      </c>
      <c r="C28" s="36">
        <v>2.3199999999999998</v>
      </c>
      <c r="D28" s="37">
        <v>17.129079999999998</v>
      </c>
      <c r="E28" s="37">
        <v>103.46989000000001</v>
      </c>
      <c r="F28" s="37">
        <v>975864.39699899999</v>
      </c>
      <c r="G28" s="37">
        <v>1899309.57571</v>
      </c>
      <c r="H28" s="33" t="s">
        <v>48</v>
      </c>
      <c r="I28" s="33" t="s">
        <v>327</v>
      </c>
      <c r="J28" s="33" t="s">
        <v>328</v>
      </c>
      <c r="K28" s="33" t="s">
        <v>213</v>
      </c>
      <c r="L28" s="33" t="s">
        <v>56</v>
      </c>
      <c r="M28" s="33" t="s">
        <v>55</v>
      </c>
    </row>
    <row r="29" spans="1:13" ht="18">
      <c r="A29" s="32" t="s">
        <v>356</v>
      </c>
      <c r="B29" s="35">
        <v>45773</v>
      </c>
      <c r="C29" s="36">
        <v>2.3199999999999998</v>
      </c>
      <c r="D29" s="37">
        <v>17.67108</v>
      </c>
      <c r="E29" s="37">
        <v>100.0677</v>
      </c>
      <c r="F29" s="37">
        <v>613242.60112000001</v>
      </c>
      <c r="G29" s="37">
        <v>1954116.0381499999</v>
      </c>
      <c r="H29" s="33" t="s">
        <v>48</v>
      </c>
      <c r="I29" s="33" t="s">
        <v>329</v>
      </c>
      <c r="J29" s="33" t="s">
        <v>330</v>
      </c>
      <c r="K29" s="33" t="s">
        <v>138</v>
      </c>
      <c r="L29" s="33" t="s">
        <v>50</v>
      </c>
      <c r="M29" s="33" t="s">
        <v>55</v>
      </c>
    </row>
    <row r="30" spans="1:13" ht="18">
      <c r="A30" s="32" t="s">
        <v>357</v>
      </c>
      <c r="B30" s="35">
        <v>45773</v>
      </c>
      <c r="C30" s="36">
        <v>2.3199999999999998</v>
      </c>
      <c r="D30" s="37">
        <v>15.60666</v>
      </c>
      <c r="E30" s="37">
        <v>99.609260000000006</v>
      </c>
      <c r="F30" s="37">
        <v>565312.74073399999</v>
      </c>
      <c r="G30" s="37">
        <v>1725520.5123300001</v>
      </c>
      <c r="H30" s="33" t="s">
        <v>48</v>
      </c>
      <c r="I30" s="33" t="s">
        <v>306</v>
      </c>
      <c r="J30" s="33" t="s">
        <v>307</v>
      </c>
      <c r="K30" s="33" t="s">
        <v>308</v>
      </c>
      <c r="L30" s="33" t="s">
        <v>50</v>
      </c>
      <c r="M30" s="33" t="s">
        <v>55</v>
      </c>
    </row>
    <row r="31" spans="1:13" s="23" customFormat="1" ht="18">
      <c r="A31" s="32" t="s">
        <v>945</v>
      </c>
      <c r="B31" s="35">
        <v>45773</v>
      </c>
      <c r="C31" s="36">
        <v>13.42</v>
      </c>
      <c r="D31" s="37">
        <v>13.75404</v>
      </c>
      <c r="E31" s="37">
        <v>100.81373000000001</v>
      </c>
      <c r="F31" s="37">
        <v>696101.88228999998</v>
      </c>
      <c r="G31" s="37">
        <v>1521262.7618400001</v>
      </c>
      <c r="H31" s="33" t="s">
        <v>48</v>
      </c>
      <c r="I31" s="33" t="s">
        <v>946</v>
      </c>
      <c r="J31" s="33" t="s">
        <v>947</v>
      </c>
      <c r="K31" s="33" t="s">
        <v>948</v>
      </c>
      <c r="L31" s="33" t="s">
        <v>198</v>
      </c>
      <c r="M31" s="33" t="s">
        <v>55</v>
      </c>
    </row>
    <row r="32" spans="1:13" s="23" customFormat="1" ht="18">
      <c r="A32" s="32" t="s">
        <v>949</v>
      </c>
      <c r="B32" s="35">
        <v>45773</v>
      </c>
      <c r="C32" s="36">
        <v>13.42</v>
      </c>
      <c r="D32" s="37">
        <v>13.757479999999999</v>
      </c>
      <c r="E32" s="37">
        <v>100.81321</v>
      </c>
      <c r="F32" s="37">
        <v>696042.77765900001</v>
      </c>
      <c r="G32" s="37">
        <v>1521642.9479799999</v>
      </c>
      <c r="H32" s="33" t="s">
        <v>48</v>
      </c>
      <c r="I32" s="33" t="s">
        <v>946</v>
      </c>
      <c r="J32" s="33" t="s">
        <v>947</v>
      </c>
      <c r="K32" s="33" t="s">
        <v>948</v>
      </c>
      <c r="L32" s="33" t="s">
        <v>198</v>
      </c>
      <c r="M32" s="33" t="s">
        <v>55</v>
      </c>
    </row>
    <row r="33" spans="1:13" s="23" customFormat="1" ht="18">
      <c r="A33" s="32" t="s">
        <v>950</v>
      </c>
      <c r="B33" s="35">
        <v>45773</v>
      </c>
      <c r="C33" s="36">
        <v>13.42</v>
      </c>
      <c r="D33" s="37">
        <v>14.343249999999999</v>
      </c>
      <c r="E33" s="37">
        <v>99.707920000000001</v>
      </c>
      <c r="F33" s="37">
        <v>576335.71249599999</v>
      </c>
      <c r="G33" s="37">
        <v>1585805.4232000001</v>
      </c>
      <c r="H33" s="33" t="s">
        <v>48</v>
      </c>
      <c r="I33" s="33" t="s">
        <v>951</v>
      </c>
      <c r="J33" s="33" t="s">
        <v>952</v>
      </c>
      <c r="K33" s="33" t="s">
        <v>953</v>
      </c>
      <c r="L33" s="33" t="s">
        <v>198</v>
      </c>
      <c r="M33" s="33" t="s">
        <v>55</v>
      </c>
    </row>
    <row r="34" spans="1:13" s="23" customFormat="1" ht="18">
      <c r="A34" s="32" t="s">
        <v>954</v>
      </c>
      <c r="B34" s="35">
        <v>45773</v>
      </c>
      <c r="C34" s="36">
        <v>13.42</v>
      </c>
      <c r="D34" s="37">
        <v>14.571680000000001</v>
      </c>
      <c r="E34" s="37">
        <v>99.397059999999996</v>
      </c>
      <c r="F34" s="37">
        <v>542770.99981099996</v>
      </c>
      <c r="G34" s="37">
        <v>1610990.0696099999</v>
      </c>
      <c r="H34" s="33" t="s">
        <v>48</v>
      </c>
      <c r="I34" s="33" t="s">
        <v>955</v>
      </c>
      <c r="J34" s="33" t="s">
        <v>956</v>
      </c>
      <c r="K34" s="33" t="s">
        <v>953</v>
      </c>
      <c r="L34" s="33" t="s">
        <v>198</v>
      </c>
      <c r="M34" s="33" t="s">
        <v>55</v>
      </c>
    </row>
    <row r="35" spans="1:13" s="23" customFormat="1" ht="18">
      <c r="A35" s="32" t="s">
        <v>957</v>
      </c>
      <c r="B35" s="35">
        <v>45773</v>
      </c>
      <c r="C35" s="36">
        <v>13.42</v>
      </c>
      <c r="D35" s="37">
        <v>14.57222</v>
      </c>
      <c r="E35" s="37">
        <v>99.400689999999997</v>
      </c>
      <c r="F35" s="37">
        <v>543161.92112900002</v>
      </c>
      <c r="G35" s="37">
        <v>1611050.47997</v>
      </c>
      <c r="H35" s="33" t="s">
        <v>48</v>
      </c>
      <c r="I35" s="33" t="s">
        <v>955</v>
      </c>
      <c r="J35" s="33" t="s">
        <v>956</v>
      </c>
      <c r="K35" s="33" t="s">
        <v>953</v>
      </c>
      <c r="L35" s="33" t="s">
        <v>198</v>
      </c>
      <c r="M35" s="33" t="s">
        <v>55</v>
      </c>
    </row>
    <row r="36" spans="1:13" s="23" customFormat="1" ht="18">
      <c r="A36" s="32" t="s">
        <v>958</v>
      </c>
      <c r="B36" s="35">
        <v>45773</v>
      </c>
      <c r="C36" s="36">
        <v>13.42</v>
      </c>
      <c r="D36" s="37">
        <v>16.218419999999998</v>
      </c>
      <c r="E36" s="37">
        <v>103.55413</v>
      </c>
      <c r="F36" s="37">
        <v>987156.64099700004</v>
      </c>
      <c r="G36" s="37">
        <v>1798511.69723</v>
      </c>
      <c r="H36" s="33" t="s">
        <v>48</v>
      </c>
      <c r="I36" s="33" t="s">
        <v>959</v>
      </c>
      <c r="J36" s="33" t="s">
        <v>960</v>
      </c>
      <c r="K36" s="33" t="s">
        <v>321</v>
      </c>
      <c r="L36" s="33" t="s">
        <v>56</v>
      </c>
      <c r="M36" s="33" t="s">
        <v>55</v>
      </c>
    </row>
    <row r="37" spans="1:13" s="23" customFormat="1" ht="18">
      <c r="A37" s="32" t="s">
        <v>961</v>
      </c>
      <c r="B37" s="35">
        <v>45773</v>
      </c>
      <c r="C37" s="36">
        <v>13.42</v>
      </c>
      <c r="D37" s="37">
        <v>16.26464</v>
      </c>
      <c r="E37" s="37">
        <v>103.71574</v>
      </c>
      <c r="F37" s="37">
        <v>1004358.45395</v>
      </c>
      <c r="G37" s="37">
        <v>1804031.3485000001</v>
      </c>
      <c r="H37" s="33" t="s">
        <v>48</v>
      </c>
      <c r="I37" s="33" t="s">
        <v>962</v>
      </c>
      <c r="J37" s="33" t="s">
        <v>963</v>
      </c>
      <c r="K37" s="33" t="s">
        <v>321</v>
      </c>
      <c r="L37" s="33" t="s">
        <v>56</v>
      </c>
      <c r="M37" s="33" t="s">
        <v>55</v>
      </c>
    </row>
    <row r="38" spans="1:13" s="23" customFormat="1" ht="18">
      <c r="A38" s="32" t="s">
        <v>964</v>
      </c>
      <c r="B38" s="35">
        <v>45773</v>
      </c>
      <c r="C38" s="36">
        <v>13.42</v>
      </c>
      <c r="D38" s="37">
        <v>16.266089999999998</v>
      </c>
      <c r="E38" s="37">
        <v>103.71643</v>
      </c>
      <c r="F38" s="37">
        <v>1004428.67534</v>
      </c>
      <c r="G38" s="37">
        <v>1804193.9140600001</v>
      </c>
      <c r="H38" s="33" t="s">
        <v>48</v>
      </c>
      <c r="I38" s="33" t="s">
        <v>962</v>
      </c>
      <c r="J38" s="33" t="s">
        <v>963</v>
      </c>
      <c r="K38" s="33" t="s">
        <v>321</v>
      </c>
      <c r="L38" s="33" t="s">
        <v>56</v>
      </c>
      <c r="M38" s="33" t="s">
        <v>55</v>
      </c>
    </row>
    <row r="39" spans="1:13" s="23" customFormat="1" ht="18">
      <c r="A39" s="32" t="s">
        <v>965</v>
      </c>
      <c r="B39" s="35">
        <v>45773</v>
      </c>
      <c r="C39" s="36">
        <v>13.42</v>
      </c>
      <c r="D39" s="37">
        <v>16.372430000000001</v>
      </c>
      <c r="E39" s="37">
        <v>103.47225</v>
      </c>
      <c r="F39" s="37">
        <v>978007.77965599997</v>
      </c>
      <c r="G39" s="37">
        <v>1815398.5589099999</v>
      </c>
      <c r="H39" s="33" t="s">
        <v>48</v>
      </c>
      <c r="I39" s="33" t="s">
        <v>211</v>
      </c>
      <c r="J39" s="33" t="s">
        <v>966</v>
      </c>
      <c r="K39" s="33" t="s">
        <v>321</v>
      </c>
      <c r="L39" s="33" t="s">
        <v>56</v>
      </c>
      <c r="M39" s="33" t="s">
        <v>364</v>
      </c>
    </row>
    <row r="40" spans="1:13" s="23" customFormat="1" ht="18">
      <c r="A40" s="32" t="s">
        <v>967</v>
      </c>
      <c r="B40" s="35">
        <v>45773</v>
      </c>
      <c r="C40" s="36">
        <v>13.42</v>
      </c>
      <c r="D40" s="37">
        <v>16.39385</v>
      </c>
      <c r="E40" s="37">
        <v>103.54259999999999</v>
      </c>
      <c r="F40" s="37">
        <v>985487.01675299997</v>
      </c>
      <c r="G40" s="37">
        <v>1817941.7079</v>
      </c>
      <c r="H40" s="33" t="s">
        <v>48</v>
      </c>
      <c r="I40" s="33" t="s">
        <v>968</v>
      </c>
      <c r="J40" s="33" t="s">
        <v>320</v>
      </c>
      <c r="K40" s="33" t="s">
        <v>321</v>
      </c>
      <c r="L40" s="33" t="s">
        <v>56</v>
      </c>
      <c r="M40" s="33" t="s">
        <v>55</v>
      </c>
    </row>
    <row r="41" spans="1:13" s="23" customFormat="1" ht="18">
      <c r="A41" s="32" t="s">
        <v>969</v>
      </c>
      <c r="B41" s="35">
        <v>45773</v>
      </c>
      <c r="C41" s="36">
        <v>13.42</v>
      </c>
      <c r="D41" s="37">
        <v>16.397960000000001</v>
      </c>
      <c r="E41" s="37">
        <v>103.54205</v>
      </c>
      <c r="F41" s="37">
        <v>985417.90920300002</v>
      </c>
      <c r="G41" s="37">
        <v>1818396.24098</v>
      </c>
      <c r="H41" s="33" t="s">
        <v>48</v>
      </c>
      <c r="I41" s="33" t="s">
        <v>968</v>
      </c>
      <c r="J41" s="33" t="s">
        <v>320</v>
      </c>
      <c r="K41" s="33" t="s">
        <v>321</v>
      </c>
      <c r="L41" s="33" t="s">
        <v>56</v>
      </c>
      <c r="M41" s="33" t="s">
        <v>55</v>
      </c>
    </row>
    <row r="42" spans="1:13" s="23" customFormat="1" ht="18">
      <c r="A42" s="32" t="s">
        <v>970</v>
      </c>
      <c r="B42" s="35">
        <v>45773</v>
      </c>
      <c r="C42" s="36">
        <v>13.42</v>
      </c>
      <c r="D42" s="37">
        <v>16.439710000000002</v>
      </c>
      <c r="E42" s="37">
        <v>103.70491</v>
      </c>
      <c r="F42" s="37">
        <v>1002747.91495</v>
      </c>
      <c r="G42" s="37">
        <v>1823425.89808</v>
      </c>
      <c r="H42" s="33" t="s">
        <v>48</v>
      </c>
      <c r="I42" s="33" t="s">
        <v>971</v>
      </c>
      <c r="J42" s="33" t="s">
        <v>971</v>
      </c>
      <c r="K42" s="33" t="s">
        <v>321</v>
      </c>
      <c r="L42" s="33" t="s">
        <v>56</v>
      </c>
      <c r="M42" s="33" t="s">
        <v>55</v>
      </c>
    </row>
    <row r="43" spans="1:13" s="23" customFormat="1" ht="18">
      <c r="A43" s="32" t="s">
        <v>972</v>
      </c>
      <c r="B43" s="35">
        <v>45773</v>
      </c>
      <c r="C43" s="36">
        <v>13.42</v>
      </c>
      <c r="D43" s="37">
        <v>16.447019999999998</v>
      </c>
      <c r="E43" s="37">
        <v>103.44627</v>
      </c>
      <c r="F43" s="37">
        <v>975044.49793499999</v>
      </c>
      <c r="G43" s="37">
        <v>1823609.5155</v>
      </c>
      <c r="H43" s="33" t="s">
        <v>48</v>
      </c>
      <c r="I43" s="33" t="s">
        <v>973</v>
      </c>
      <c r="J43" s="33" t="s">
        <v>966</v>
      </c>
      <c r="K43" s="33" t="s">
        <v>321</v>
      </c>
      <c r="L43" s="33" t="s">
        <v>56</v>
      </c>
      <c r="M43" s="33" t="s">
        <v>364</v>
      </c>
    </row>
    <row r="44" spans="1:13" s="23" customFormat="1" ht="18">
      <c r="A44" s="32" t="s">
        <v>974</v>
      </c>
      <c r="B44" s="35">
        <v>45773</v>
      </c>
      <c r="C44" s="36">
        <v>13.42</v>
      </c>
      <c r="D44" s="37">
        <v>16.45111</v>
      </c>
      <c r="E44" s="37">
        <v>103.44571999999999</v>
      </c>
      <c r="F44" s="37">
        <v>974975.649233</v>
      </c>
      <c r="G44" s="37">
        <v>1824061.8050899999</v>
      </c>
      <c r="H44" s="33" t="s">
        <v>48</v>
      </c>
      <c r="I44" s="33" t="s">
        <v>973</v>
      </c>
      <c r="J44" s="33" t="s">
        <v>966</v>
      </c>
      <c r="K44" s="33" t="s">
        <v>321</v>
      </c>
      <c r="L44" s="33" t="s">
        <v>56</v>
      </c>
      <c r="M44" s="33" t="s">
        <v>364</v>
      </c>
    </row>
    <row r="45" spans="1:13" s="23" customFormat="1" ht="18">
      <c r="A45" s="32" t="s">
        <v>975</v>
      </c>
      <c r="B45" s="35">
        <v>45773</v>
      </c>
      <c r="C45" s="36">
        <v>13.42</v>
      </c>
      <c r="D45" s="37">
        <v>16.567810000000001</v>
      </c>
      <c r="E45" s="37">
        <v>103.67146</v>
      </c>
      <c r="F45" s="37">
        <v>998836.97655400005</v>
      </c>
      <c r="G45" s="37">
        <v>1837553.0061999999</v>
      </c>
      <c r="H45" s="33" t="s">
        <v>48</v>
      </c>
      <c r="I45" s="33" t="s">
        <v>976</v>
      </c>
      <c r="J45" s="33" t="s">
        <v>320</v>
      </c>
      <c r="K45" s="33" t="s">
        <v>321</v>
      </c>
      <c r="L45" s="33" t="s">
        <v>56</v>
      </c>
      <c r="M45" s="33" t="s">
        <v>55</v>
      </c>
    </row>
    <row r="46" spans="1:13" s="23" customFormat="1" ht="18">
      <c r="A46" s="32" t="s">
        <v>977</v>
      </c>
      <c r="B46" s="35">
        <v>45773</v>
      </c>
      <c r="C46" s="36">
        <v>13.42</v>
      </c>
      <c r="D46" s="37">
        <v>16.848050000000001</v>
      </c>
      <c r="E46" s="37">
        <v>103.61091999999999</v>
      </c>
      <c r="F46" s="37">
        <v>991639.64081500005</v>
      </c>
      <c r="G46" s="37">
        <v>1868488.25869</v>
      </c>
      <c r="H46" s="33" t="s">
        <v>48</v>
      </c>
      <c r="I46" s="33" t="s">
        <v>978</v>
      </c>
      <c r="J46" s="33" t="s">
        <v>467</v>
      </c>
      <c r="K46" s="33" t="s">
        <v>321</v>
      </c>
      <c r="L46" s="33" t="s">
        <v>56</v>
      </c>
      <c r="M46" s="33" t="s">
        <v>55</v>
      </c>
    </row>
    <row r="47" spans="1:13" s="23" customFormat="1" ht="18">
      <c r="A47" s="32" t="s">
        <v>979</v>
      </c>
      <c r="B47" s="35">
        <v>45773</v>
      </c>
      <c r="C47" s="36">
        <v>13.42</v>
      </c>
      <c r="D47" s="37">
        <v>15.99643</v>
      </c>
      <c r="E47" s="37">
        <v>99.838790000000003</v>
      </c>
      <c r="F47" s="37">
        <v>589747.79107699997</v>
      </c>
      <c r="G47" s="37">
        <v>1768721.5291899999</v>
      </c>
      <c r="H47" s="33" t="s">
        <v>48</v>
      </c>
      <c r="I47" s="33" t="s">
        <v>980</v>
      </c>
      <c r="J47" s="33" t="s">
        <v>981</v>
      </c>
      <c r="K47" s="33" t="s">
        <v>318</v>
      </c>
      <c r="L47" s="33" t="s">
        <v>50</v>
      </c>
      <c r="M47" s="33" t="s">
        <v>55</v>
      </c>
    </row>
    <row r="48" spans="1:13" s="23" customFormat="1" ht="18">
      <c r="A48" s="32" t="s">
        <v>982</v>
      </c>
      <c r="B48" s="35">
        <v>45773</v>
      </c>
      <c r="C48" s="36">
        <v>13.42</v>
      </c>
      <c r="D48" s="37">
        <v>16.085979999999999</v>
      </c>
      <c r="E48" s="37">
        <v>99.709609999999998</v>
      </c>
      <c r="F48" s="37">
        <v>575891.39035600005</v>
      </c>
      <c r="G48" s="37">
        <v>1778576.26302</v>
      </c>
      <c r="H48" s="33" t="s">
        <v>48</v>
      </c>
      <c r="I48" s="33" t="s">
        <v>983</v>
      </c>
      <c r="J48" s="33" t="s">
        <v>981</v>
      </c>
      <c r="K48" s="33" t="s">
        <v>318</v>
      </c>
      <c r="L48" s="33" t="s">
        <v>50</v>
      </c>
      <c r="M48" s="33" t="s">
        <v>55</v>
      </c>
    </row>
    <row r="49" spans="1:13" s="23" customFormat="1" ht="18">
      <c r="A49" s="32" t="s">
        <v>984</v>
      </c>
      <c r="B49" s="35">
        <v>45773</v>
      </c>
      <c r="C49" s="36">
        <v>13.42</v>
      </c>
      <c r="D49" s="37">
        <v>16.119710000000001</v>
      </c>
      <c r="E49" s="37">
        <v>99.727369999999993</v>
      </c>
      <c r="F49" s="37">
        <v>577777.73412200005</v>
      </c>
      <c r="G49" s="37">
        <v>1782314.1797400001</v>
      </c>
      <c r="H49" s="33" t="s">
        <v>48</v>
      </c>
      <c r="I49" s="33" t="s">
        <v>983</v>
      </c>
      <c r="J49" s="33" t="s">
        <v>981</v>
      </c>
      <c r="K49" s="33" t="s">
        <v>318</v>
      </c>
      <c r="L49" s="33" t="s">
        <v>50</v>
      </c>
      <c r="M49" s="33" t="s">
        <v>55</v>
      </c>
    </row>
    <row r="50" spans="1:13" s="23" customFormat="1" ht="18">
      <c r="A50" s="32" t="s">
        <v>985</v>
      </c>
      <c r="B50" s="35">
        <v>45773</v>
      </c>
      <c r="C50" s="36">
        <v>13.42</v>
      </c>
      <c r="D50" s="37">
        <v>16.123100000000001</v>
      </c>
      <c r="E50" s="37">
        <v>99.726849999999999</v>
      </c>
      <c r="F50" s="37">
        <v>577720.80686600006</v>
      </c>
      <c r="G50" s="37">
        <v>1782688.99664</v>
      </c>
      <c r="H50" s="33" t="s">
        <v>48</v>
      </c>
      <c r="I50" s="33" t="s">
        <v>983</v>
      </c>
      <c r="J50" s="33" t="s">
        <v>981</v>
      </c>
      <c r="K50" s="33" t="s">
        <v>318</v>
      </c>
      <c r="L50" s="33" t="s">
        <v>50</v>
      </c>
      <c r="M50" s="33" t="s">
        <v>986</v>
      </c>
    </row>
    <row r="51" spans="1:13" s="23" customFormat="1" ht="18">
      <c r="A51" s="32" t="s">
        <v>987</v>
      </c>
      <c r="B51" s="35">
        <v>45773</v>
      </c>
      <c r="C51" s="36">
        <v>13.42</v>
      </c>
      <c r="D51" s="37">
        <v>16.123640000000002</v>
      </c>
      <c r="E51" s="37">
        <v>99.730609999999999</v>
      </c>
      <c r="F51" s="37">
        <v>578122.66408699995</v>
      </c>
      <c r="G51" s="37">
        <v>1782750.15344</v>
      </c>
      <c r="H51" s="33" t="s">
        <v>48</v>
      </c>
      <c r="I51" s="33" t="s">
        <v>983</v>
      </c>
      <c r="J51" s="33" t="s">
        <v>981</v>
      </c>
      <c r="K51" s="33" t="s">
        <v>318</v>
      </c>
      <c r="L51" s="33" t="s">
        <v>50</v>
      </c>
      <c r="M51" s="33" t="s">
        <v>55</v>
      </c>
    </row>
    <row r="52" spans="1:13" s="23" customFormat="1" ht="18">
      <c r="A52" s="32" t="s">
        <v>988</v>
      </c>
      <c r="B52" s="35">
        <v>45773</v>
      </c>
      <c r="C52" s="36">
        <v>13.42</v>
      </c>
      <c r="D52" s="37">
        <v>16.127030000000001</v>
      </c>
      <c r="E52" s="37">
        <v>99.730080000000001</v>
      </c>
      <c r="F52" s="37">
        <v>578064.66237599996</v>
      </c>
      <c r="G52" s="37">
        <v>1783124.9660100001</v>
      </c>
      <c r="H52" s="33" t="s">
        <v>48</v>
      </c>
      <c r="I52" s="33" t="s">
        <v>983</v>
      </c>
      <c r="J52" s="33" t="s">
        <v>981</v>
      </c>
      <c r="K52" s="33" t="s">
        <v>318</v>
      </c>
      <c r="L52" s="33" t="s">
        <v>50</v>
      </c>
      <c r="M52" s="33" t="s">
        <v>55</v>
      </c>
    </row>
    <row r="53" spans="1:13" s="23" customFormat="1" ht="18">
      <c r="A53" s="32" t="s">
        <v>989</v>
      </c>
      <c r="B53" s="35">
        <v>45773</v>
      </c>
      <c r="C53" s="36">
        <v>13.42</v>
      </c>
      <c r="D53" s="37">
        <v>16.175450000000001</v>
      </c>
      <c r="E53" s="37">
        <v>99.72672</v>
      </c>
      <c r="F53" s="37">
        <v>577686.47420399997</v>
      </c>
      <c r="G53" s="37">
        <v>1788480.0899</v>
      </c>
      <c r="H53" s="33" t="s">
        <v>48</v>
      </c>
      <c r="I53" s="33" t="s">
        <v>990</v>
      </c>
      <c r="J53" s="33" t="s">
        <v>990</v>
      </c>
      <c r="K53" s="33" t="s">
        <v>318</v>
      </c>
      <c r="L53" s="33" t="s">
        <v>50</v>
      </c>
      <c r="M53" s="33" t="s">
        <v>55</v>
      </c>
    </row>
    <row r="54" spans="1:13" s="23" customFormat="1" ht="18">
      <c r="A54" s="32" t="s">
        <v>991</v>
      </c>
      <c r="B54" s="35">
        <v>45773</v>
      </c>
      <c r="C54" s="36">
        <v>13.42</v>
      </c>
      <c r="D54" s="37">
        <v>16.38804</v>
      </c>
      <c r="E54" s="37">
        <v>99.559200000000004</v>
      </c>
      <c r="F54" s="37">
        <v>559713.65405699995</v>
      </c>
      <c r="G54" s="37">
        <v>1811941.1944800001</v>
      </c>
      <c r="H54" s="33" t="s">
        <v>48</v>
      </c>
      <c r="I54" s="33" t="s">
        <v>992</v>
      </c>
      <c r="J54" s="33" t="s">
        <v>317</v>
      </c>
      <c r="K54" s="33" t="s">
        <v>318</v>
      </c>
      <c r="L54" s="33" t="s">
        <v>50</v>
      </c>
      <c r="M54" s="33" t="s">
        <v>55</v>
      </c>
    </row>
    <row r="55" spans="1:13" s="23" customFormat="1" ht="18">
      <c r="A55" s="32" t="s">
        <v>993</v>
      </c>
      <c r="B55" s="35">
        <v>45773</v>
      </c>
      <c r="C55" s="36">
        <v>13.42</v>
      </c>
      <c r="D55" s="37">
        <v>16.388580000000001</v>
      </c>
      <c r="E55" s="37">
        <v>99.562929999999994</v>
      </c>
      <c r="F55" s="37">
        <v>560111.80386600003</v>
      </c>
      <c r="G55" s="37">
        <v>1812002.0314100001</v>
      </c>
      <c r="H55" s="33" t="s">
        <v>48</v>
      </c>
      <c r="I55" s="33" t="s">
        <v>992</v>
      </c>
      <c r="J55" s="33" t="s">
        <v>317</v>
      </c>
      <c r="K55" s="33" t="s">
        <v>318</v>
      </c>
      <c r="L55" s="33" t="s">
        <v>50</v>
      </c>
      <c r="M55" s="33" t="s">
        <v>55</v>
      </c>
    </row>
    <row r="56" spans="1:13" s="23" customFormat="1" ht="18">
      <c r="A56" s="32" t="s">
        <v>994</v>
      </c>
      <c r="B56" s="35">
        <v>45773</v>
      </c>
      <c r="C56" s="36">
        <v>13.42</v>
      </c>
      <c r="D56" s="37">
        <v>16.408609999999999</v>
      </c>
      <c r="E56" s="37">
        <v>99.605699999999999</v>
      </c>
      <c r="F56" s="37">
        <v>564672.47255900002</v>
      </c>
      <c r="G56" s="37">
        <v>1814230.9686</v>
      </c>
      <c r="H56" s="33" t="s">
        <v>48</v>
      </c>
      <c r="I56" s="33" t="s">
        <v>992</v>
      </c>
      <c r="J56" s="33" t="s">
        <v>317</v>
      </c>
      <c r="K56" s="33" t="s">
        <v>318</v>
      </c>
      <c r="L56" s="33" t="s">
        <v>50</v>
      </c>
      <c r="M56" s="33" t="s">
        <v>364</v>
      </c>
    </row>
    <row r="57" spans="1:13" s="23" customFormat="1" ht="18">
      <c r="A57" s="32" t="s">
        <v>995</v>
      </c>
      <c r="B57" s="35">
        <v>45773</v>
      </c>
      <c r="C57" s="36">
        <v>13.42</v>
      </c>
      <c r="D57" s="37">
        <v>16.412769999999998</v>
      </c>
      <c r="E57" s="37">
        <v>99.562989999999999</v>
      </c>
      <c r="F57" s="37">
        <v>560110.78658800002</v>
      </c>
      <c r="G57" s="37">
        <v>1814678.0221800001</v>
      </c>
      <c r="H57" s="33" t="s">
        <v>48</v>
      </c>
      <c r="I57" s="33" t="s">
        <v>992</v>
      </c>
      <c r="J57" s="33" t="s">
        <v>317</v>
      </c>
      <c r="K57" s="33" t="s">
        <v>318</v>
      </c>
      <c r="L57" s="33" t="s">
        <v>50</v>
      </c>
      <c r="M57" s="33" t="s">
        <v>55</v>
      </c>
    </row>
    <row r="58" spans="1:13" s="23" customFormat="1" ht="18">
      <c r="A58" s="32" t="s">
        <v>996</v>
      </c>
      <c r="B58" s="35">
        <v>45773</v>
      </c>
      <c r="C58" s="36">
        <v>13.42</v>
      </c>
      <c r="D58" s="37">
        <v>16.46114</v>
      </c>
      <c r="E58" s="37">
        <v>99.705119999999994</v>
      </c>
      <c r="F58" s="37">
        <v>575268.04180100001</v>
      </c>
      <c r="G58" s="37">
        <v>1820076.4592599999</v>
      </c>
      <c r="H58" s="33" t="s">
        <v>48</v>
      </c>
      <c r="I58" s="33" t="s">
        <v>997</v>
      </c>
      <c r="J58" s="33" t="s">
        <v>317</v>
      </c>
      <c r="K58" s="33" t="s">
        <v>318</v>
      </c>
      <c r="L58" s="33" t="s">
        <v>50</v>
      </c>
      <c r="M58" s="33" t="s">
        <v>55</v>
      </c>
    </row>
    <row r="59" spans="1:13" s="23" customFormat="1" ht="18">
      <c r="A59" s="32" t="s">
        <v>998</v>
      </c>
      <c r="B59" s="35">
        <v>45773</v>
      </c>
      <c r="C59" s="36">
        <v>13.42</v>
      </c>
      <c r="D59" s="37">
        <v>16.471430000000002</v>
      </c>
      <c r="E59" s="37">
        <v>99.530779999999993</v>
      </c>
      <c r="F59" s="37">
        <v>556654.60374000005</v>
      </c>
      <c r="G59" s="37">
        <v>1821157.8939799999</v>
      </c>
      <c r="H59" s="33" t="s">
        <v>48</v>
      </c>
      <c r="I59" s="33" t="s">
        <v>999</v>
      </c>
      <c r="J59" s="33" t="s">
        <v>317</v>
      </c>
      <c r="K59" s="33" t="s">
        <v>318</v>
      </c>
      <c r="L59" s="33" t="s">
        <v>50</v>
      </c>
      <c r="M59" s="33" t="s">
        <v>364</v>
      </c>
    </row>
    <row r="60" spans="1:13" s="23" customFormat="1" ht="18">
      <c r="A60" s="32" t="s">
        <v>1000</v>
      </c>
      <c r="B60" s="35">
        <v>45773</v>
      </c>
      <c r="C60" s="36">
        <v>13.42</v>
      </c>
      <c r="D60" s="37">
        <v>16.493510000000001</v>
      </c>
      <c r="E60" s="37">
        <v>99.781199999999998</v>
      </c>
      <c r="F60" s="37">
        <v>583375.757232</v>
      </c>
      <c r="G60" s="37">
        <v>1823687.3421100001</v>
      </c>
      <c r="H60" s="33" t="s">
        <v>48</v>
      </c>
      <c r="I60" s="33" t="s">
        <v>1001</v>
      </c>
      <c r="J60" s="33" t="s">
        <v>1002</v>
      </c>
      <c r="K60" s="33" t="s">
        <v>318</v>
      </c>
      <c r="L60" s="33" t="s">
        <v>50</v>
      </c>
      <c r="M60" s="33" t="s">
        <v>55</v>
      </c>
    </row>
    <row r="61" spans="1:13" s="23" customFormat="1" ht="18">
      <c r="A61" s="32" t="s">
        <v>1003</v>
      </c>
      <c r="B61" s="35">
        <v>45773</v>
      </c>
      <c r="C61" s="36">
        <v>13.42</v>
      </c>
      <c r="D61" s="37">
        <v>16.5351</v>
      </c>
      <c r="E61" s="37">
        <v>99.732190000000003</v>
      </c>
      <c r="F61" s="37">
        <v>578128.06508800003</v>
      </c>
      <c r="G61" s="37">
        <v>1828268.7214299999</v>
      </c>
      <c r="H61" s="33" t="s">
        <v>48</v>
      </c>
      <c r="I61" s="33" t="s">
        <v>1004</v>
      </c>
      <c r="J61" s="33" t="s">
        <v>1005</v>
      </c>
      <c r="K61" s="33" t="s">
        <v>318</v>
      </c>
      <c r="L61" s="33" t="s">
        <v>50</v>
      </c>
      <c r="M61" s="33" t="s">
        <v>55</v>
      </c>
    </row>
    <row r="62" spans="1:13" s="23" customFormat="1" ht="18">
      <c r="A62" s="32" t="s">
        <v>1006</v>
      </c>
      <c r="B62" s="35">
        <v>45773</v>
      </c>
      <c r="C62" s="36">
        <v>13.42</v>
      </c>
      <c r="D62" s="37">
        <v>16.58577</v>
      </c>
      <c r="E62" s="37">
        <v>99.7941</v>
      </c>
      <c r="F62" s="37">
        <v>584712.34630400001</v>
      </c>
      <c r="G62" s="37">
        <v>1833899.34947</v>
      </c>
      <c r="H62" s="33" t="s">
        <v>48</v>
      </c>
      <c r="I62" s="33" t="s">
        <v>1007</v>
      </c>
      <c r="J62" s="33" t="s">
        <v>1008</v>
      </c>
      <c r="K62" s="33" t="s">
        <v>318</v>
      </c>
      <c r="L62" s="33" t="s">
        <v>50</v>
      </c>
      <c r="M62" s="33" t="s">
        <v>55</v>
      </c>
    </row>
    <row r="63" spans="1:13" s="23" customFormat="1" ht="18">
      <c r="A63" s="32" t="s">
        <v>1009</v>
      </c>
      <c r="B63" s="35">
        <v>45773</v>
      </c>
      <c r="C63" s="36">
        <v>13.42</v>
      </c>
      <c r="D63" s="37">
        <v>16.589179999999999</v>
      </c>
      <c r="E63" s="37">
        <v>99.793580000000006</v>
      </c>
      <c r="F63" s="37">
        <v>584655.37943299999</v>
      </c>
      <c r="G63" s="37">
        <v>1834276.3766699999</v>
      </c>
      <c r="H63" s="33" t="s">
        <v>48</v>
      </c>
      <c r="I63" s="33" t="s">
        <v>1007</v>
      </c>
      <c r="J63" s="33" t="s">
        <v>1008</v>
      </c>
      <c r="K63" s="33" t="s">
        <v>318</v>
      </c>
      <c r="L63" s="33" t="s">
        <v>50</v>
      </c>
      <c r="M63" s="33" t="s">
        <v>55</v>
      </c>
    </row>
    <row r="64" spans="1:13" s="23" customFormat="1" ht="18">
      <c r="A64" s="32" t="s">
        <v>1010</v>
      </c>
      <c r="B64" s="35">
        <v>45773</v>
      </c>
      <c r="C64" s="36">
        <v>13.42</v>
      </c>
      <c r="D64" s="37">
        <v>16.627980000000001</v>
      </c>
      <c r="E64" s="37">
        <v>99.391499999999994</v>
      </c>
      <c r="F64" s="37">
        <v>541754.14296700002</v>
      </c>
      <c r="G64" s="37">
        <v>1838441.8943099999</v>
      </c>
      <c r="H64" s="33" t="s">
        <v>48</v>
      </c>
      <c r="I64" s="33" t="s">
        <v>1011</v>
      </c>
      <c r="J64" s="33" t="s">
        <v>1012</v>
      </c>
      <c r="K64" s="33" t="s">
        <v>318</v>
      </c>
      <c r="L64" s="33" t="s">
        <v>50</v>
      </c>
      <c r="M64" s="33" t="s">
        <v>55</v>
      </c>
    </row>
    <row r="65" spans="1:13" s="23" customFormat="1" ht="18">
      <c r="A65" s="32" t="s">
        <v>1013</v>
      </c>
      <c r="B65" s="35">
        <v>45773</v>
      </c>
      <c r="C65" s="36">
        <v>13.42</v>
      </c>
      <c r="D65" s="37">
        <v>16.643329999999999</v>
      </c>
      <c r="E65" s="37">
        <v>99.249409999999997</v>
      </c>
      <c r="F65" s="37">
        <v>526597.78236800001</v>
      </c>
      <c r="G65" s="37">
        <v>1840115.6871400001</v>
      </c>
      <c r="H65" s="33" t="s">
        <v>48</v>
      </c>
      <c r="I65" s="33" t="s">
        <v>1014</v>
      </c>
      <c r="J65" s="33" t="s">
        <v>1012</v>
      </c>
      <c r="K65" s="33" t="s">
        <v>318</v>
      </c>
      <c r="L65" s="33" t="s">
        <v>50</v>
      </c>
      <c r="M65" s="33" t="s">
        <v>55</v>
      </c>
    </row>
    <row r="66" spans="1:13" s="23" customFormat="1" ht="18">
      <c r="A66" s="32" t="s">
        <v>1015</v>
      </c>
      <c r="B66" s="35">
        <v>45773</v>
      </c>
      <c r="C66" s="36">
        <v>13.42</v>
      </c>
      <c r="D66" s="37">
        <v>16.697299999999998</v>
      </c>
      <c r="E66" s="37">
        <v>99.695740000000001</v>
      </c>
      <c r="F66" s="37">
        <v>574176.20466199995</v>
      </c>
      <c r="G66" s="37">
        <v>1846198.74548</v>
      </c>
      <c r="H66" s="33" t="s">
        <v>48</v>
      </c>
      <c r="I66" s="33" t="s">
        <v>1016</v>
      </c>
      <c r="J66" s="33" t="s">
        <v>1005</v>
      </c>
      <c r="K66" s="33" t="s">
        <v>318</v>
      </c>
      <c r="L66" s="33" t="s">
        <v>50</v>
      </c>
      <c r="M66" s="33" t="s">
        <v>55</v>
      </c>
    </row>
    <row r="67" spans="1:13" s="23" customFormat="1" ht="18">
      <c r="A67" s="32" t="s">
        <v>1017</v>
      </c>
      <c r="B67" s="35">
        <v>45773</v>
      </c>
      <c r="C67" s="36">
        <v>13.42</v>
      </c>
      <c r="D67" s="37">
        <v>15.967040000000001</v>
      </c>
      <c r="E67" s="37">
        <v>102.52291</v>
      </c>
      <c r="F67" s="37">
        <v>877186.49740300002</v>
      </c>
      <c r="G67" s="37">
        <v>1768482.2918700001</v>
      </c>
      <c r="H67" s="33" t="s">
        <v>48</v>
      </c>
      <c r="I67" s="33" t="s">
        <v>1018</v>
      </c>
      <c r="J67" s="33" t="s">
        <v>1018</v>
      </c>
      <c r="K67" s="33" t="s">
        <v>1019</v>
      </c>
      <c r="L67" s="33" t="s">
        <v>56</v>
      </c>
      <c r="M67" s="33" t="s">
        <v>55</v>
      </c>
    </row>
    <row r="68" spans="1:13" s="23" customFormat="1" ht="18">
      <c r="A68" s="32" t="s">
        <v>1020</v>
      </c>
      <c r="B68" s="35">
        <v>45773</v>
      </c>
      <c r="C68" s="36">
        <v>13.42</v>
      </c>
      <c r="D68" s="37">
        <v>16.09882</v>
      </c>
      <c r="E68" s="37">
        <v>102.41201</v>
      </c>
      <c r="F68" s="37">
        <v>865060.19702199998</v>
      </c>
      <c r="G68" s="37">
        <v>1782883.06177</v>
      </c>
      <c r="H68" s="33" t="s">
        <v>48</v>
      </c>
      <c r="I68" s="33" t="s">
        <v>1021</v>
      </c>
      <c r="J68" s="33" t="s">
        <v>1022</v>
      </c>
      <c r="K68" s="33" t="s">
        <v>1019</v>
      </c>
      <c r="L68" s="33" t="s">
        <v>56</v>
      </c>
      <c r="M68" s="33" t="s">
        <v>55</v>
      </c>
    </row>
    <row r="69" spans="1:13" s="23" customFormat="1" ht="18">
      <c r="A69" s="32" t="s">
        <v>1023</v>
      </c>
      <c r="B69" s="35">
        <v>45773</v>
      </c>
      <c r="C69" s="36">
        <v>13.42</v>
      </c>
      <c r="D69" s="37">
        <v>16.101330000000001</v>
      </c>
      <c r="E69" s="37">
        <v>102.41437999999999</v>
      </c>
      <c r="F69" s="37">
        <v>865309.42477000004</v>
      </c>
      <c r="G69" s="37">
        <v>1783165.3250200001</v>
      </c>
      <c r="H69" s="33" t="s">
        <v>48</v>
      </c>
      <c r="I69" s="33" t="s">
        <v>1021</v>
      </c>
      <c r="J69" s="33" t="s">
        <v>1022</v>
      </c>
      <c r="K69" s="33" t="s">
        <v>1019</v>
      </c>
      <c r="L69" s="33" t="s">
        <v>56</v>
      </c>
      <c r="M69" s="33" t="s">
        <v>55</v>
      </c>
    </row>
    <row r="70" spans="1:13" s="23" customFormat="1" ht="18">
      <c r="A70" s="32" t="s">
        <v>1024</v>
      </c>
      <c r="B70" s="35">
        <v>45773</v>
      </c>
      <c r="C70" s="36">
        <v>13.42</v>
      </c>
      <c r="D70" s="37">
        <v>16.102640000000001</v>
      </c>
      <c r="E70" s="37">
        <v>102.41146000000001</v>
      </c>
      <c r="F70" s="37">
        <v>864994.295453</v>
      </c>
      <c r="G70" s="37">
        <v>1783305.2778</v>
      </c>
      <c r="H70" s="33" t="s">
        <v>48</v>
      </c>
      <c r="I70" s="33" t="s">
        <v>1021</v>
      </c>
      <c r="J70" s="33" t="s">
        <v>1022</v>
      </c>
      <c r="K70" s="33" t="s">
        <v>1019</v>
      </c>
      <c r="L70" s="33" t="s">
        <v>56</v>
      </c>
      <c r="M70" s="33" t="s">
        <v>55</v>
      </c>
    </row>
    <row r="71" spans="1:13" s="23" customFormat="1" ht="18">
      <c r="A71" s="32" t="s">
        <v>1025</v>
      </c>
      <c r="B71" s="35">
        <v>45773</v>
      </c>
      <c r="C71" s="36">
        <v>13.42</v>
      </c>
      <c r="D71" s="37">
        <v>16.105149999999998</v>
      </c>
      <c r="E71" s="37">
        <v>102.41383</v>
      </c>
      <c r="F71" s="37">
        <v>865243.517873</v>
      </c>
      <c r="G71" s="37">
        <v>1783587.54119</v>
      </c>
      <c r="H71" s="33" t="s">
        <v>48</v>
      </c>
      <c r="I71" s="33" t="s">
        <v>1021</v>
      </c>
      <c r="J71" s="33" t="s">
        <v>1022</v>
      </c>
      <c r="K71" s="33" t="s">
        <v>1019</v>
      </c>
      <c r="L71" s="33" t="s">
        <v>56</v>
      </c>
      <c r="M71" s="33" t="s">
        <v>55</v>
      </c>
    </row>
    <row r="72" spans="1:13" s="23" customFormat="1" ht="18">
      <c r="A72" s="32" t="s">
        <v>1026</v>
      </c>
      <c r="B72" s="35">
        <v>45773</v>
      </c>
      <c r="C72" s="36">
        <v>13.42</v>
      </c>
      <c r="D72" s="37">
        <v>16.291160000000001</v>
      </c>
      <c r="E72" s="37">
        <v>102.47432999999999</v>
      </c>
      <c r="F72" s="37">
        <v>871374.045469</v>
      </c>
      <c r="G72" s="37">
        <v>1804303.68196</v>
      </c>
      <c r="H72" s="33" t="s">
        <v>48</v>
      </c>
      <c r="I72" s="33" t="s">
        <v>1027</v>
      </c>
      <c r="J72" s="33" t="s">
        <v>1028</v>
      </c>
      <c r="K72" s="33" t="s">
        <v>1019</v>
      </c>
      <c r="L72" s="33" t="s">
        <v>56</v>
      </c>
      <c r="M72" s="33" t="s">
        <v>55</v>
      </c>
    </row>
    <row r="73" spans="1:13" s="23" customFormat="1" ht="18">
      <c r="A73" s="32" t="s">
        <v>1029</v>
      </c>
      <c r="B73" s="35">
        <v>45773</v>
      </c>
      <c r="C73" s="36">
        <v>13.42</v>
      </c>
      <c r="D73" s="37">
        <v>16.459959999999999</v>
      </c>
      <c r="E73" s="37">
        <v>102.72646</v>
      </c>
      <c r="F73" s="37">
        <v>898012.112356</v>
      </c>
      <c r="G73" s="37">
        <v>1823485.7919699999</v>
      </c>
      <c r="H73" s="33" t="s">
        <v>48</v>
      </c>
      <c r="I73" s="33" t="s">
        <v>1030</v>
      </c>
      <c r="J73" s="33" t="s">
        <v>1031</v>
      </c>
      <c r="K73" s="33" t="s">
        <v>1019</v>
      </c>
      <c r="L73" s="33" t="s">
        <v>56</v>
      </c>
      <c r="M73" s="33" t="s">
        <v>55</v>
      </c>
    </row>
    <row r="74" spans="1:13" s="23" customFormat="1" ht="18">
      <c r="A74" s="32" t="s">
        <v>1032</v>
      </c>
      <c r="B74" s="35">
        <v>45773</v>
      </c>
      <c r="C74" s="36">
        <v>13.42</v>
      </c>
      <c r="D74" s="37">
        <v>16.460239999999999</v>
      </c>
      <c r="E74" s="37">
        <v>102.72908</v>
      </c>
      <c r="F74" s="37">
        <v>898291.70783299999</v>
      </c>
      <c r="G74" s="37">
        <v>1823521.9931900001</v>
      </c>
      <c r="H74" s="33" t="s">
        <v>48</v>
      </c>
      <c r="I74" s="33" t="s">
        <v>1030</v>
      </c>
      <c r="J74" s="33" t="s">
        <v>1031</v>
      </c>
      <c r="K74" s="33" t="s">
        <v>1019</v>
      </c>
      <c r="L74" s="33" t="s">
        <v>56</v>
      </c>
      <c r="M74" s="33" t="s">
        <v>55</v>
      </c>
    </row>
    <row r="75" spans="1:13" s="23" customFormat="1" ht="18">
      <c r="A75" s="32" t="s">
        <v>1033</v>
      </c>
      <c r="B75" s="35">
        <v>45773</v>
      </c>
      <c r="C75" s="36">
        <v>13.42</v>
      </c>
      <c r="D75" s="37">
        <v>16.46387</v>
      </c>
      <c r="E75" s="37">
        <v>102.72591</v>
      </c>
      <c r="F75" s="37">
        <v>897945.30225800001</v>
      </c>
      <c r="G75" s="37">
        <v>1823918.0016699999</v>
      </c>
      <c r="H75" s="33" t="s">
        <v>48</v>
      </c>
      <c r="I75" s="33" t="s">
        <v>1030</v>
      </c>
      <c r="J75" s="33" t="s">
        <v>1031</v>
      </c>
      <c r="K75" s="33" t="s">
        <v>1019</v>
      </c>
      <c r="L75" s="33" t="s">
        <v>56</v>
      </c>
      <c r="M75" s="33" t="s">
        <v>55</v>
      </c>
    </row>
    <row r="76" spans="1:13" s="23" customFormat="1" ht="18">
      <c r="A76" s="32" t="s">
        <v>1034</v>
      </c>
      <c r="B76" s="35">
        <v>45773</v>
      </c>
      <c r="C76" s="36">
        <v>13.42</v>
      </c>
      <c r="D76" s="37">
        <v>16.46415</v>
      </c>
      <c r="E76" s="37">
        <v>102.72854</v>
      </c>
      <c r="F76" s="37">
        <v>898225.96120400005</v>
      </c>
      <c r="G76" s="37">
        <v>1823954.22294</v>
      </c>
      <c r="H76" s="33" t="s">
        <v>48</v>
      </c>
      <c r="I76" s="33" t="s">
        <v>1035</v>
      </c>
      <c r="J76" s="33" t="s">
        <v>1031</v>
      </c>
      <c r="K76" s="33" t="s">
        <v>1019</v>
      </c>
      <c r="L76" s="33" t="s">
        <v>56</v>
      </c>
      <c r="M76" s="33" t="s">
        <v>55</v>
      </c>
    </row>
    <row r="77" spans="1:13" s="23" customFormat="1" ht="18">
      <c r="A77" s="32" t="s">
        <v>1036</v>
      </c>
      <c r="B77" s="35">
        <v>45773</v>
      </c>
      <c r="C77" s="36">
        <v>13.42</v>
      </c>
      <c r="D77" s="37">
        <v>13.581020000000001</v>
      </c>
      <c r="E77" s="37">
        <v>101.08968</v>
      </c>
      <c r="F77" s="37">
        <v>726113.91654500004</v>
      </c>
      <c r="G77" s="37">
        <v>1502358.5600999999</v>
      </c>
      <c r="H77" s="33" t="s">
        <v>48</v>
      </c>
      <c r="I77" s="33" t="s">
        <v>1037</v>
      </c>
      <c r="J77" s="33" t="s">
        <v>1037</v>
      </c>
      <c r="K77" s="33" t="s">
        <v>1038</v>
      </c>
      <c r="L77" s="33" t="s">
        <v>198</v>
      </c>
      <c r="M77" s="33" t="s">
        <v>55</v>
      </c>
    </row>
    <row r="78" spans="1:13" s="23" customFormat="1" ht="18">
      <c r="A78" s="32" t="s">
        <v>1039</v>
      </c>
      <c r="B78" s="35">
        <v>45773</v>
      </c>
      <c r="C78" s="36">
        <v>13.42</v>
      </c>
      <c r="D78" s="37">
        <v>14.955399999999999</v>
      </c>
      <c r="E78" s="37">
        <v>100.08434</v>
      </c>
      <c r="F78" s="37">
        <v>616604.85051999998</v>
      </c>
      <c r="G78" s="37">
        <v>1653677.81895</v>
      </c>
      <c r="H78" s="33" t="s">
        <v>48</v>
      </c>
      <c r="I78" s="33" t="s">
        <v>1040</v>
      </c>
      <c r="J78" s="33" t="s">
        <v>1041</v>
      </c>
      <c r="K78" s="33" t="s">
        <v>1042</v>
      </c>
      <c r="L78" s="33" t="s">
        <v>198</v>
      </c>
      <c r="M78" s="33" t="s">
        <v>55</v>
      </c>
    </row>
    <row r="79" spans="1:13" s="23" customFormat="1" ht="18">
      <c r="A79" s="32" t="s">
        <v>1043</v>
      </c>
      <c r="B79" s="35">
        <v>45773</v>
      </c>
      <c r="C79" s="36">
        <v>13.42</v>
      </c>
      <c r="D79" s="37">
        <v>14.9816</v>
      </c>
      <c r="E79" s="37">
        <v>100.04967000000001</v>
      </c>
      <c r="F79" s="37">
        <v>612862.51512300002</v>
      </c>
      <c r="G79" s="37">
        <v>1656558.1499600001</v>
      </c>
      <c r="H79" s="33" t="s">
        <v>48</v>
      </c>
      <c r="I79" s="33" t="s">
        <v>1044</v>
      </c>
      <c r="J79" s="33" t="s">
        <v>1045</v>
      </c>
      <c r="K79" s="33" t="s">
        <v>1042</v>
      </c>
      <c r="L79" s="33" t="s">
        <v>198</v>
      </c>
      <c r="M79" s="33" t="s">
        <v>55</v>
      </c>
    </row>
    <row r="80" spans="1:13" s="23" customFormat="1" ht="18">
      <c r="A80" s="32" t="s">
        <v>1046</v>
      </c>
      <c r="B80" s="35">
        <v>45773</v>
      </c>
      <c r="C80" s="36">
        <v>13.42</v>
      </c>
      <c r="D80" s="37">
        <v>14.985530000000001</v>
      </c>
      <c r="E80" s="37">
        <v>100.05289</v>
      </c>
      <c r="F80" s="37">
        <v>613206.70388000004</v>
      </c>
      <c r="G80" s="37">
        <v>1656994.5313299999</v>
      </c>
      <c r="H80" s="33" t="s">
        <v>48</v>
      </c>
      <c r="I80" s="33" t="s">
        <v>1044</v>
      </c>
      <c r="J80" s="33" t="s">
        <v>1045</v>
      </c>
      <c r="K80" s="33" t="s">
        <v>1042</v>
      </c>
      <c r="L80" s="33" t="s">
        <v>198</v>
      </c>
      <c r="M80" s="33" t="s">
        <v>55</v>
      </c>
    </row>
    <row r="81" spans="1:13" s="23" customFormat="1" ht="18">
      <c r="A81" s="32" t="s">
        <v>1047</v>
      </c>
      <c r="B81" s="35">
        <v>45773</v>
      </c>
      <c r="C81" s="36">
        <v>13.42</v>
      </c>
      <c r="D81" s="37">
        <v>15.117990000000001</v>
      </c>
      <c r="E81" s="37">
        <v>100.02864</v>
      </c>
      <c r="F81" s="37">
        <v>610530.774446</v>
      </c>
      <c r="G81" s="37">
        <v>1671635.0691199999</v>
      </c>
      <c r="H81" s="33" t="s">
        <v>48</v>
      </c>
      <c r="I81" s="33" t="s">
        <v>1048</v>
      </c>
      <c r="J81" s="33" t="s">
        <v>1045</v>
      </c>
      <c r="K81" s="33" t="s">
        <v>1042</v>
      </c>
      <c r="L81" s="33" t="s">
        <v>198</v>
      </c>
      <c r="M81" s="33" t="s">
        <v>55</v>
      </c>
    </row>
    <row r="82" spans="1:13" s="23" customFormat="1" ht="18">
      <c r="A82" s="32" t="s">
        <v>1049</v>
      </c>
      <c r="B82" s="35">
        <v>45773</v>
      </c>
      <c r="C82" s="36">
        <v>13.42</v>
      </c>
      <c r="D82" s="37">
        <v>15.118539999999999</v>
      </c>
      <c r="E82" s="37">
        <v>100.03238</v>
      </c>
      <c r="F82" s="37">
        <v>610932.40164199995</v>
      </c>
      <c r="G82" s="37">
        <v>1671697.7963</v>
      </c>
      <c r="H82" s="33" t="s">
        <v>48</v>
      </c>
      <c r="I82" s="33" t="s">
        <v>1048</v>
      </c>
      <c r="J82" s="33" t="s">
        <v>1045</v>
      </c>
      <c r="K82" s="33" t="s">
        <v>1042</v>
      </c>
      <c r="L82" s="33" t="s">
        <v>198</v>
      </c>
      <c r="M82" s="33" t="s">
        <v>55</v>
      </c>
    </row>
    <row r="83" spans="1:13" s="23" customFormat="1" ht="18">
      <c r="A83" s="32" t="s">
        <v>1050</v>
      </c>
      <c r="B83" s="35">
        <v>45773</v>
      </c>
      <c r="C83" s="36">
        <v>13.42</v>
      </c>
      <c r="D83" s="37">
        <v>15.17544</v>
      </c>
      <c r="E83" s="37">
        <v>100.28239000000001</v>
      </c>
      <c r="F83" s="37">
        <v>637763.44537900004</v>
      </c>
      <c r="G83" s="37">
        <v>1678134.2154099999</v>
      </c>
      <c r="H83" s="33" t="s">
        <v>48</v>
      </c>
      <c r="I83" s="33" t="s">
        <v>1051</v>
      </c>
      <c r="J83" s="33" t="s">
        <v>1052</v>
      </c>
      <c r="K83" s="33" t="s">
        <v>1042</v>
      </c>
      <c r="L83" s="33" t="s">
        <v>198</v>
      </c>
      <c r="M83" s="33" t="s">
        <v>55</v>
      </c>
    </row>
    <row r="84" spans="1:13" s="23" customFormat="1" ht="18">
      <c r="A84" s="32" t="s">
        <v>1053</v>
      </c>
      <c r="B84" s="35">
        <v>45773</v>
      </c>
      <c r="C84" s="36">
        <v>13.42</v>
      </c>
      <c r="D84" s="37">
        <v>15.197760000000001</v>
      </c>
      <c r="E84" s="37">
        <v>99.813890000000001</v>
      </c>
      <c r="F84" s="37">
        <v>587420.87074000004</v>
      </c>
      <c r="G84" s="37">
        <v>1680362.09757</v>
      </c>
      <c r="H84" s="33" t="s">
        <v>48</v>
      </c>
      <c r="I84" s="33" t="s">
        <v>1054</v>
      </c>
      <c r="J84" s="33" t="s">
        <v>1055</v>
      </c>
      <c r="K84" s="33" t="s">
        <v>1042</v>
      </c>
      <c r="L84" s="33" t="s">
        <v>198</v>
      </c>
      <c r="M84" s="33" t="s">
        <v>55</v>
      </c>
    </row>
    <row r="85" spans="1:13" s="23" customFormat="1" ht="18">
      <c r="A85" s="32" t="s">
        <v>1056</v>
      </c>
      <c r="B85" s="35">
        <v>45773</v>
      </c>
      <c r="C85" s="36">
        <v>13.42</v>
      </c>
      <c r="D85" s="37">
        <v>15.209239999999999</v>
      </c>
      <c r="E85" s="37">
        <v>100.24996</v>
      </c>
      <c r="F85" s="37">
        <v>634257.71675100003</v>
      </c>
      <c r="G85" s="37">
        <v>1681853.3214</v>
      </c>
      <c r="H85" s="33" t="s">
        <v>48</v>
      </c>
      <c r="I85" s="33" t="s">
        <v>1057</v>
      </c>
      <c r="J85" s="33" t="s">
        <v>1052</v>
      </c>
      <c r="K85" s="33" t="s">
        <v>1042</v>
      </c>
      <c r="L85" s="33" t="s">
        <v>198</v>
      </c>
      <c r="M85" s="33" t="s">
        <v>364</v>
      </c>
    </row>
    <row r="86" spans="1:13" s="23" customFormat="1" ht="18">
      <c r="A86" s="32" t="s">
        <v>1058</v>
      </c>
      <c r="B86" s="35">
        <v>45773</v>
      </c>
      <c r="C86" s="36">
        <v>13.42</v>
      </c>
      <c r="D86" s="37">
        <v>15.313459999999999</v>
      </c>
      <c r="E86" s="37">
        <v>100.1259</v>
      </c>
      <c r="F86" s="37">
        <v>620871.26568299998</v>
      </c>
      <c r="G86" s="37">
        <v>1693310.2137500001</v>
      </c>
      <c r="H86" s="33" t="s">
        <v>48</v>
      </c>
      <c r="I86" s="33" t="s">
        <v>1059</v>
      </c>
      <c r="J86" s="33" t="s">
        <v>1060</v>
      </c>
      <c r="K86" s="33" t="s">
        <v>1042</v>
      </c>
      <c r="L86" s="33" t="s">
        <v>198</v>
      </c>
      <c r="M86" s="33" t="s">
        <v>55</v>
      </c>
    </row>
    <row r="87" spans="1:13" s="23" customFormat="1" ht="18">
      <c r="A87" s="32" t="s">
        <v>1061</v>
      </c>
      <c r="B87" s="35">
        <v>45773</v>
      </c>
      <c r="C87" s="36">
        <v>13.42</v>
      </c>
      <c r="D87" s="37">
        <v>15.35876</v>
      </c>
      <c r="E87" s="37">
        <v>100.17691000000001</v>
      </c>
      <c r="F87" s="37">
        <v>626320.87983800005</v>
      </c>
      <c r="G87" s="37">
        <v>1698350.7305300001</v>
      </c>
      <c r="H87" s="33" t="s">
        <v>48</v>
      </c>
      <c r="I87" s="33" t="s">
        <v>1062</v>
      </c>
      <c r="J87" s="33" t="s">
        <v>1060</v>
      </c>
      <c r="K87" s="33" t="s">
        <v>1042</v>
      </c>
      <c r="L87" s="33" t="s">
        <v>198</v>
      </c>
      <c r="M87" s="33" t="s">
        <v>55</v>
      </c>
    </row>
    <row r="88" spans="1:13" s="23" customFormat="1" ht="18">
      <c r="A88" s="32" t="s">
        <v>1063</v>
      </c>
      <c r="B88" s="35">
        <v>45773</v>
      </c>
      <c r="C88" s="36">
        <v>13.42</v>
      </c>
      <c r="D88" s="37">
        <v>15.359260000000001</v>
      </c>
      <c r="E88" s="37">
        <v>100.17707</v>
      </c>
      <c r="F88" s="37">
        <v>626337.754128</v>
      </c>
      <c r="G88" s="37">
        <v>1698406.1380799999</v>
      </c>
      <c r="H88" s="33" t="s">
        <v>48</v>
      </c>
      <c r="I88" s="33" t="s">
        <v>1062</v>
      </c>
      <c r="J88" s="33" t="s">
        <v>1060</v>
      </c>
      <c r="K88" s="33" t="s">
        <v>1042</v>
      </c>
      <c r="L88" s="33" t="s">
        <v>198</v>
      </c>
      <c r="M88" s="33" t="s">
        <v>55</v>
      </c>
    </row>
    <row r="89" spans="1:13" s="23" customFormat="1" ht="18">
      <c r="A89" s="32" t="s">
        <v>1064</v>
      </c>
      <c r="B89" s="35">
        <v>45773</v>
      </c>
      <c r="C89" s="36">
        <v>13.42</v>
      </c>
      <c r="D89" s="37">
        <v>15.362170000000001</v>
      </c>
      <c r="E89" s="37">
        <v>100.17639</v>
      </c>
      <c r="F89" s="37">
        <v>626263.00806300004</v>
      </c>
      <c r="G89" s="37">
        <v>1698727.6688600001</v>
      </c>
      <c r="H89" s="33" t="s">
        <v>48</v>
      </c>
      <c r="I89" s="33" t="s">
        <v>1062</v>
      </c>
      <c r="J89" s="33" t="s">
        <v>1060</v>
      </c>
      <c r="K89" s="33" t="s">
        <v>1042</v>
      </c>
      <c r="L89" s="33" t="s">
        <v>198</v>
      </c>
      <c r="M89" s="33" t="s">
        <v>55</v>
      </c>
    </row>
    <row r="90" spans="1:13" s="23" customFormat="1" ht="18">
      <c r="A90" s="32" t="s">
        <v>1065</v>
      </c>
      <c r="B90" s="35">
        <v>45773</v>
      </c>
      <c r="C90" s="36">
        <v>13.42</v>
      </c>
      <c r="D90" s="37">
        <v>15.359529999999999</v>
      </c>
      <c r="E90" s="37">
        <v>101.38934999999999</v>
      </c>
      <c r="F90" s="37">
        <v>756503.09031500004</v>
      </c>
      <c r="G90" s="37">
        <v>1699509.47814</v>
      </c>
      <c r="H90" s="33" t="s">
        <v>48</v>
      </c>
      <c r="I90" s="33" t="s">
        <v>1066</v>
      </c>
      <c r="J90" s="33" t="s">
        <v>1067</v>
      </c>
      <c r="K90" s="33" t="s">
        <v>631</v>
      </c>
      <c r="L90" s="33" t="s">
        <v>56</v>
      </c>
      <c r="M90" s="33" t="s">
        <v>55</v>
      </c>
    </row>
    <row r="91" spans="1:13" s="23" customFormat="1" ht="18">
      <c r="A91" s="32" t="s">
        <v>1068</v>
      </c>
      <c r="B91" s="35">
        <v>45773</v>
      </c>
      <c r="C91" s="36">
        <v>13.42</v>
      </c>
      <c r="D91" s="37">
        <v>15.639060000000001</v>
      </c>
      <c r="E91" s="37">
        <v>101.63934999999999</v>
      </c>
      <c r="F91" s="37">
        <v>782975.68874400004</v>
      </c>
      <c r="G91" s="37">
        <v>1730768.78492</v>
      </c>
      <c r="H91" s="33" t="s">
        <v>48</v>
      </c>
      <c r="I91" s="33" t="s">
        <v>1069</v>
      </c>
      <c r="J91" s="33" t="s">
        <v>1070</v>
      </c>
      <c r="K91" s="33" t="s">
        <v>631</v>
      </c>
      <c r="L91" s="33" t="s">
        <v>56</v>
      </c>
      <c r="M91" s="33" t="s">
        <v>55</v>
      </c>
    </row>
    <row r="92" spans="1:13" s="23" customFormat="1" ht="18">
      <c r="A92" s="32" t="s">
        <v>1071</v>
      </c>
      <c r="B92" s="35">
        <v>45773</v>
      </c>
      <c r="C92" s="36">
        <v>13.42</v>
      </c>
      <c r="D92" s="37">
        <v>15.77999</v>
      </c>
      <c r="E92" s="37">
        <v>102.13007</v>
      </c>
      <c r="F92" s="37">
        <v>835398.24272500002</v>
      </c>
      <c r="G92" s="37">
        <v>1747092.5296499999</v>
      </c>
      <c r="H92" s="33" t="s">
        <v>48</v>
      </c>
      <c r="I92" s="33" t="s">
        <v>1072</v>
      </c>
      <c r="J92" s="33" t="s">
        <v>1073</v>
      </c>
      <c r="K92" s="33" t="s">
        <v>631</v>
      </c>
      <c r="L92" s="33" t="s">
        <v>56</v>
      </c>
      <c r="M92" s="33" t="s">
        <v>55</v>
      </c>
    </row>
    <row r="93" spans="1:13" s="23" customFormat="1" ht="18">
      <c r="A93" s="32" t="s">
        <v>1074</v>
      </c>
      <c r="B93" s="35">
        <v>45773</v>
      </c>
      <c r="C93" s="36">
        <v>13.42</v>
      </c>
      <c r="D93" s="37">
        <v>15.78786</v>
      </c>
      <c r="E93" s="37">
        <v>101.79948</v>
      </c>
      <c r="F93" s="37">
        <v>799937.12129100005</v>
      </c>
      <c r="G93" s="37">
        <v>1747464.64589</v>
      </c>
      <c r="H93" s="33" t="s">
        <v>48</v>
      </c>
      <c r="I93" s="33" t="s">
        <v>1075</v>
      </c>
      <c r="J93" s="33" t="s">
        <v>630</v>
      </c>
      <c r="K93" s="33" t="s">
        <v>631</v>
      </c>
      <c r="L93" s="33" t="s">
        <v>56</v>
      </c>
      <c r="M93" s="33" t="s">
        <v>55</v>
      </c>
    </row>
    <row r="94" spans="1:13" s="23" customFormat="1" ht="18">
      <c r="A94" s="32" t="s">
        <v>1076</v>
      </c>
      <c r="B94" s="35">
        <v>45773</v>
      </c>
      <c r="C94" s="36">
        <v>13.42</v>
      </c>
      <c r="D94" s="37">
        <v>15.81461</v>
      </c>
      <c r="E94" s="37">
        <v>101.37769</v>
      </c>
      <c r="F94" s="37">
        <v>754688.70115800004</v>
      </c>
      <c r="G94" s="37">
        <v>1749869.5310899999</v>
      </c>
      <c r="H94" s="33" t="s">
        <v>48</v>
      </c>
      <c r="I94" s="33" t="s">
        <v>788</v>
      </c>
      <c r="J94" s="33" t="s">
        <v>1077</v>
      </c>
      <c r="K94" s="33" t="s">
        <v>631</v>
      </c>
      <c r="L94" s="33" t="s">
        <v>56</v>
      </c>
      <c r="M94" s="33" t="s">
        <v>55</v>
      </c>
    </row>
    <row r="95" spans="1:13" s="23" customFormat="1" ht="18">
      <c r="A95" s="32" t="s">
        <v>1078</v>
      </c>
      <c r="B95" s="35">
        <v>45773</v>
      </c>
      <c r="C95" s="36">
        <v>13.42</v>
      </c>
      <c r="D95" s="37">
        <v>16.056380000000001</v>
      </c>
      <c r="E95" s="37">
        <v>102.27096</v>
      </c>
      <c r="F95" s="37">
        <v>850029.00259599998</v>
      </c>
      <c r="G95" s="37">
        <v>1777937.4574200001</v>
      </c>
      <c r="H95" s="33" t="s">
        <v>48</v>
      </c>
      <c r="I95" s="33" t="s">
        <v>634</v>
      </c>
      <c r="J95" s="33" t="s">
        <v>635</v>
      </c>
      <c r="K95" s="33" t="s">
        <v>631</v>
      </c>
      <c r="L95" s="33" t="s">
        <v>56</v>
      </c>
      <c r="M95" s="33" t="s">
        <v>55</v>
      </c>
    </row>
    <row r="96" spans="1:13" s="23" customFormat="1" ht="18">
      <c r="A96" s="32" t="s">
        <v>1079</v>
      </c>
      <c r="B96" s="35">
        <v>45773</v>
      </c>
      <c r="C96" s="36">
        <v>13.42</v>
      </c>
      <c r="D96" s="37">
        <v>16.117190000000001</v>
      </c>
      <c r="E96" s="37">
        <v>101.71602</v>
      </c>
      <c r="F96" s="37">
        <v>790513.93285900005</v>
      </c>
      <c r="G96" s="37">
        <v>1783810.8717799999</v>
      </c>
      <c r="H96" s="33" t="s">
        <v>48</v>
      </c>
      <c r="I96" s="33" t="s">
        <v>1080</v>
      </c>
      <c r="J96" s="33" t="s">
        <v>1081</v>
      </c>
      <c r="K96" s="33" t="s">
        <v>631</v>
      </c>
      <c r="L96" s="33" t="s">
        <v>56</v>
      </c>
      <c r="M96" s="33" t="s">
        <v>55</v>
      </c>
    </row>
    <row r="97" spans="1:13" s="23" customFormat="1" ht="18">
      <c r="A97" s="32" t="s">
        <v>1082</v>
      </c>
      <c r="B97" s="35">
        <v>45773</v>
      </c>
      <c r="C97" s="36">
        <v>13.42</v>
      </c>
      <c r="D97" s="37">
        <v>16.117799999999999</v>
      </c>
      <c r="E97" s="37">
        <v>101.71468</v>
      </c>
      <c r="F97" s="37">
        <v>790369.62185500003</v>
      </c>
      <c r="G97" s="37">
        <v>1783876.52354</v>
      </c>
      <c r="H97" s="33" t="s">
        <v>48</v>
      </c>
      <c r="I97" s="33" t="s">
        <v>1080</v>
      </c>
      <c r="J97" s="33" t="s">
        <v>1081</v>
      </c>
      <c r="K97" s="33" t="s">
        <v>631</v>
      </c>
      <c r="L97" s="33" t="s">
        <v>56</v>
      </c>
      <c r="M97" s="33" t="s">
        <v>55</v>
      </c>
    </row>
    <row r="98" spans="1:13" s="23" customFormat="1" ht="18">
      <c r="A98" s="32" t="s">
        <v>1083</v>
      </c>
      <c r="B98" s="35">
        <v>45773</v>
      </c>
      <c r="C98" s="36">
        <v>13.42</v>
      </c>
      <c r="D98" s="37">
        <v>16.287739999999999</v>
      </c>
      <c r="E98" s="37">
        <v>102.22462</v>
      </c>
      <c r="F98" s="37">
        <v>844663.47040400002</v>
      </c>
      <c r="G98" s="37">
        <v>1803486.2285800001</v>
      </c>
      <c r="H98" s="33" t="s">
        <v>48</v>
      </c>
      <c r="I98" s="33" t="s">
        <v>1084</v>
      </c>
      <c r="J98" s="33" t="s">
        <v>1085</v>
      </c>
      <c r="K98" s="33" t="s">
        <v>631</v>
      </c>
      <c r="L98" s="33" t="s">
        <v>56</v>
      </c>
      <c r="M98" s="33" t="s">
        <v>364</v>
      </c>
    </row>
    <row r="99" spans="1:13" s="23" customFormat="1" ht="18">
      <c r="A99" s="32" t="s">
        <v>1086</v>
      </c>
      <c r="B99" s="35">
        <v>45773</v>
      </c>
      <c r="C99" s="36">
        <v>13.42</v>
      </c>
      <c r="D99" s="37">
        <v>19.550329999999999</v>
      </c>
      <c r="E99" s="37">
        <v>100.04336000000001</v>
      </c>
      <c r="F99" s="37">
        <v>609452.20322599995</v>
      </c>
      <c r="G99" s="37">
        <v>2162055.5875800001</v>
      </c>
      <c r="H99" s="33" t="s">
        <v>48</v>
      </c>
      <c r="I99" s="33" t="s">
        <v>1087</v>
      </c>
      <c r="J99" s="33" t="s">
        <v>245</v>
      </c>
      <c r="K99" s="33" t="s">
        <v>71</v>
      </c>
      <c r="L99" s="33" t="s">
        <v>50</v>
      </c>
      <c r="M99" s="33" t="s">
        <v>55</v>
      </c>
    </row>
    <row r="100" spans="1:13" s="23" customFormat="1" ht="18">
      <c r="A100" s="32" t="s">
        <v>1088</v>
      </c>
      <c r="B100" s="35">
        <v>45773</v>
      </c>
      <c r="C100" s="36">
        <v>13.42</v>
      </c>
      <c r="D100" s="37">
        <v>19.550450000000001</v>
      </c>
      <c r="E100" s="37">
        <v>100.04636000000001</v>
      </c>
      <c r="F100" s="37">
        <v>609766.860109</v>
      </c>
      <c r="G100" s="37">
        <v>2162070.7887400002</v>
      </c>
      <c r="H100" s="33" t="s">
        <v>48</v>
      </c>
      <c r="I100" s="33" t="s">
        <v>1087</v>
      </c>
      <c r="J100" s="33" t="s">
        <v>245</v>
      </c>
      <c r="K100" s="33" t="s">
        <v>71</v>
      </c>
      <c r="L100" s="33" t="s">
        <v>50</v>
      </c>
      <c r="M100" s="33" t="s">
        <v>364</v>
      </c>
    </row>
    <row r="101" spans="1:13" s="23" customFormat="1" ht="18">
      <c r="A101" s="32" t="s">
        <v>1089</v>
      </c>
      <c r="B101" s="35">
        <v>45773</v>
      </c>
      <c r="C101" s="36">
        <v>13.42</v>
      </c>
      <c r="D101" s="37">
        <v>16.41357</v>
      </c>
      <c r="E101" s="37">
        <v>98.71857</v>
      </c>
      <c r="F101" s="37">
        <v>469951.97648399998</v>
      </c>
      <c r="G101" s="37">
        <v>1814703.9221399999</v>
      </c>
      <c r="H101" s="33" t="s">
        <v>48</v>
      </c>
      <c r="I101" s="33" t="s">
        <v>1090</v>
      </c>
      <c r="J101" s="33" t="s">
        <v>1090</v>
      </c>
      <c r="K101" s="33" t="s">
        <v>49</v>
      </c>
      <c r="L101" s="33" t="s">
        <v>50</v>
      </c>
      <c r="M101" s="33" t="s">
        <v>364</v>
      </c>
    </row>
    <row r="102" spans="1:13" s="23" customFormat="1" ht="18">
      <c r="A102" s="32" t="s">
        <v>1091</v>
      </c>
      <c r="B102" s="35">
        <v>45773</v>
      </c>
      <c r="C102" s="36">
        <v>13.42</v>
      </c>
      <c r="D102" s="37">
        <v>16.642379999999999</v>
      </c>
      <c r="E102" s="37">
        <v>99.219359999999995</v>
      </c>
      <c r="F102" s="37">
        <v>523393.26718700002</v>
      </c>
      <c r="G102" s="37">
        <v>1840006.8416500001</v>
      </c>
      <c r="H102" s="33" t="s">
        <v>48</v>
      </c>
      <c r="I102" s="33" t="s">
        <v>377</v>
      </c>
      <c r="J102" s="33" t="s">
        <v>378</v>
      </c>
      <c r="K102" s="33" t="s">
        <v>49</v>
      </c>
      <c r="L102" s="33" t="s">
        <v>50</v>
      </c>
      <c r="M102" s="33" t="s">
        <v>55</v>
      </c>
    </row>
    <row r="103" spans="1:13" s="23" customFormat="1" ht="18">
      <c r="A103" s="32" t="s">
        <v>1092</v>
      </c>
      <c r="B103" s="35">
        <v>45773</v>
      </c>
      <c r="C103" s="36">
        <v>13.42</v>
      </c>
      <c r="D103" s="37">
        <v>16.919830000000001</v>
      </c>
      <c r="E103" s="37">
        <v>99.122060000000005</v>
      </c>
      <c r="F103" s="37">
        <v>512997.980965</v>
      </c>
      <c r="G103" s="37">
        <v>1870690.29449</v>
      </c>
      <c r="H103" s="33" t="s">
        <v>48</v>
      </c>
      <c r="I103" s="33" t="s">
        <v>1093</v>
      </c>
      <c r="J103" s="33" t="s">
        <v>1094</v>
      </c>
      <c r="K103" s="33" t="s">
        <v>49</v>
      </c>
      <c r="L103" s="33" t="s">
        <v>50</v>
      </c>
      <c r="M103" s="33" t="s">
        <v>364</v>
      </c>
    </row>
    <row r="104" spans="1:13" s="23" customFormat="1" ht="18">
      <c r="A104" s="32" t="s">
        <v>1095</v>
      </c>
      <c r="B104" s="35">
        <v>45773</v>
      </c>
      <c r="C104" s="36">
        <v>13.42</v>
      </c>
      <c r="D104" s="37">
        <v>14.065989999999999</v>
      </c>
      <c r="E104" s="37">
        <v>101.01449</v>
      </c>
      <c r="F104" s="37">
        <v>717523.914491</v>
      </c>
      <c r="G104" s="37">
        <v>1555954.15864</v>
      </c>
      <c r="H104" s="33" t="s">
        <v>48</v>
      </c>
      <c r="I104" s="33" t="s">
        <v>1096</v>
      </c>
      <c r="J104" s="33" t="s">
        <v>284</v>
      </c>
      <c r="K104" s="33" t="s">
        <v>285</v>
      </c>
      <c r="L104" s="33" t="s">
        <v>198</v>
      </c>
      <c r="M104" s="33" t="s">
        <v>55</v>
      </c>
    </row>
    <row r="105" spans="1:13" s="23" customFormat="1" ht="18">
      <c r="A105" s="32" t="s">
        <v>1097</v>
      </c>
      <c r="B105" s="35">
        <v>45773</v>
      </c>
      <c r="C105" s="36">
        <v>13.42</v>
      </c>
      <c r="D105" s="37">
        <v>14.1122</v>
      </c>
      <c r="E105" s="37">
        <v>101.10485</v>
      </c>
      <c r="F105" s="37">
        <v>727239.01802800002</v>
      </c>
      <c r="G105" s="37">
        <v>1561153.1705400001</v>
      </c>
      <c r="H105" s="33" t="s">
        <v>48</v>
      </c>
      <c r="I105" s="33" t="s">
        <v>1098</v>
      </c>
      <c r="J105" s="33" t="s">
        <v>1099</v>
      </c>
      <c r="K105" s="33" t="s">
        <v>285</v>
      </c>
      <c r="L105" s="33" t="s">
        <v>198</v>
      </c>
      <c r="M105" s="33" t="s">
        <v>55</v>
      </c>
    </row>
    <row r="106" spans="1:13" s="23" customFormat="1" ht="18">
      <c r="A106" s="32" t="s">
        <v>1100</v>
      </c>
      <c r="B106" s="35">
        <v>45773</v>
      </c>
      <c r="C106" s="36">
        <v>13.42</v>
      </c>
      <c r="D106" s="37">
        <v>14.117010000000001</v>
      </c>
      <c r="E106" s="37">
        <v>100.96283</v>
      </c>
      <c r="F106" s="37">
        <v>711896.61548599997</v>
      </c>
      <c r="G106" s="37">
        <v>1561552.6080499999</v>
      </c>
      <c r="H106" s="33" t="s">
        <v>48</v>
      </c>
      <c r="I106" s="33" t="s">
        <v>1101</v>
      </c>
      <c r="J106" s="33" t="s">
        <v>284</v>
      </c>
      <c r="K106" s="33" t="s">
        <v>285</v>
      </c>
      <c r="L106" s="33" t="s">
        <v>198</v>
      </c>
      <c r="M106" s="33" t="s">
        <v>55</v>
      </c>
    </row>
    <row r="107" spans="1:13" s="23" customFormat="1" ht="18">
      <c r="A107" s="32" t="s">
        <v>1102</v>
      </c>
      <c r="B107" s="35">
        <v>45773</v>
      </c>
      <c r="C107" s="36">
        <v>13.42</v>
      </c>
      <c r="D107" s="37">
        <v>14.12049</v>
      </c>
      <c r="E107" s="37">
        <v>100.96231</v>
      </c>
      <c r="F107" s="37">
        <v>711837.24125099997</v>
      </c>
      <c r="G107" s="37">
        <v>1561937.2135000001</v>
      </c>
      <c r="H107" s="33" t="s">
        <v>48</v>
      </c>
      <c r="I107" s="33" t="s">
        <v>1101</v>
      </c>
      <c r="J107" s="33" t="s">
        <v>284</v>
      </c>
      <c r="K107" s="33" t="s">
        <v>285</v>
      </c>
      <c r="L107" s="33" t="s">
        <v>198</v>
      </c>
      <c r="M107" s="33" t="s">
        <v>55</v>
      </c>
    </row>
    <row r="108" spans="1:13" s="23" customFormat="1" ht="18">
      <c r="A108" s="32" t="s">
        <v>1103</v>
      </c>
      <c r="B108" s="35">
        <v>45773</v>
      </c>
      <c r="C108" s="36">
        <v>13.42</v>
      </c>
      <c r="D108" s="37">
        <v>17.35342</v>
      </c>
      <c r="E108" s="37">
        <v>104.62766999999999</v>
      </c>
      <c r="F108" s="37">
        <v>1098690.2709999999</v>
      </c>
      <c r="G108" s="37">
        <v>1927442.64815</v>
      </c>
      <c r="H108" s="33" t="s">
        <v>48</v>
      </c>
      <c r="I108" s="33" t="s">
        <v>1104</v>
      </c>
      <c r="J108" s="33" t="s">
        <v>1105</v>
      </c>
      <c r="K108" s="33" t="s">
        <v>1106</v>
      </c>
      <c r="L108" s="33" t="s">
        <v>56</v>
      </c>
      <c r="M108" s="33" t="s">
        <v>55</v>
      </c>
    </row>
    <row r="109" spans="1:13" s="23" customFormat="1" ht="18">
      <c r="A109" s="32" t="s">
        <v>1107</v>
      </c>
      <c r="B109" s="35">
        <v>45773</v>
      </c>
      <c r="C109" s="36">
        <v>13.42</v>
      </c>
      <c r="D109" s="37">
        <v>17.356190000000002</v>
      </c>
      <c r="E109" s="37">
        <v>104.63007</v>
      </c>
      <c r="F109" s="37">
        <v>1098937.2246000001</v>
      </c>
      <c r="G109" s="37">
        <v>1927757.8439</v>
      </c>
      <c r="H109" s="33" t="s">
        <v>48</v>
      </c>
      <c r="I109" s="33" t="s">
        <v>1104</v>
      </c>
      <c r="J109" s="33" t="s">
        <v>1105</v>
      </c>
      <c r="K109" s="33" t="s">
        <v>1106</v>
      </c>
      <c r="L109" s="33" t="s">
        <v>56</v>
      </c>
      <c r="M109" s="33" t="s">
        <v>55</v>
      </c>
    </row>
    <row r="110" spans="1:13" s="23" customFormat="1" ht="18">
      <c r="A110" s="32" t="s">
        <v>1108</v>
      </c>
      <c r="B110" s="35">
        <v>45773</v>
      </c>
      <c r="C110" s="36">
        <v>13.42</v>
      </c>
      <c r="D110" s="37">
        <v>17.466650000000001</v>
      </c>
      <c r="E110" s="37">
        <v>104.1754</v>
      </c>
      <c r="F110" s="37">
        <v>1050122.42237</v>
      </c>
      <c r="G110" s="37">
        <v>1938651.3535800001</v>
      </c>
      <c r="H110" s="33" t="s">
        <v>48</v>
      </c>
      <c r="I110" s="33" t="s">
        <v>1109</v>
      </c>
      <c r="J110" s="33" t="s">
        <v>1109</v>
      </c>
      <c r="K110" s="33" t="s">
        <v>1106</v>
      </c>
      <c r="L110" s="33" t="s">
        <v>56</v>
      </c>
      <c r="M110" s="33" t="s">
        <v>55</v>
      </c>
    </row>
    <row r="111" spans="1:13" s="23" customFormat="1" ht="18">
      <c r="A111" s="32" t="s">
        <v>1110</v>
      </c>
      <c r="B111" s="35">
        <v>45773</v>
      </c>
      <c r="C111" s="36">
        <v>13.42</v>
      </c>
      <c r="D111" s="37">
        <v>14.544029999999999</v>
      </c>
      <c r="E111" s="37">
        <v>101.72611000000001</v>
      </c>
      <c r="F111" s="37">
        <v>793786.52442499995</v>
      </c>
      <c r="G111" s="37">
        <v>1609650.7890099999</v>
      </c>
      <c r="H111" s="33" t="s">
        <v>48</v>
      </c>
      <c r="I111" s="33" t="s">
        <v>1111</v>
      </c>
      <c r="J111" s="33" t="s">
        <v>1112</v>
      </c>
      <c r="K111" s="33" t="s">
        <v>288</v>
      </c>
      <c r="L111" s="33" t="s">
        <v>56</v>
      </c>
      <c r="M111" s="33" t="s">
        <v>55</v>
      </c>
    </row>
    <row r="112" spans="1:13" s="23" customFormat="1" ht="18">
      <c r="A112" s="32" t="s">
        <v>1113</v>
      </c>
      <c r="B112" s="35">
        <v>45773</v>
      </c>
      <c r="C112" s="36">
        <v>13.42</v>
      </c>
      <c r="D112" s="37">
        <v>14.6724</v>
      </c>
      <c r="E112" s="37">
        <v>102.09305999999999</v>
      </c>
      <c r="F112" s="37">
        <v>833169.93932300003</v>
      </c>
      <c r="G112" s="37">
        <v>1624371.9486499999</v>
      </c>
      <c r="H112" s="33" t="s">
        <v>48</v>
      </c>
      <c r="I112" s="33" t="s">
        <v>1114</v>
      </c>
      <c r="J112" s="33" t="s">
        <v>287</v>
      </c>
      <c r="K112" s="33" t="s">
        <v>288</v>
      </c>
      <c r="L112" s="33" t="s">
        <v>56</v>
      </c>
      <c r="M112" s="33" t="s">
        <v>55</v>
      </c>
    </row>
    <row r="113" spans="1:13" s="23" customFormat="1" ht="18">
      <c r="A113" s="32" t="s">
        <v>1115</v>
      </c>
      <c r="B113" s="35">
        <v>45773</v>
      </c>
      <c r="C113" s="36">
        <v>13.42</v>
      </c>
      <c r="D113" s="37">
        <v>14.71224</v>
      </c>
      <c r="E113" s="37">
        <v>101.81307</v>
      </c>
      <c r="F113" s="37">
        <v>802933.41592099995</v>
      </c>
      <c r="G113" s="37">
        <v>1628388.60167</v>
      </c>
      <c r="H113" s="33" t="s">
        <v>48</v>
      </c>
      <c r="I113" s="33" t="s">
        <v>1116</v>
      </c>
      <c r="J113" s="33" t="s">
        <v>1117</v>
      </c>
      <c r="K113" s="33" t="s">
        <v>288</v>
      </c>
      <c r="L113" s="33" t="s">
        <v>56</v>
      </c>
      <c r="M113" s="33" t="s">
        <v>55</v>
      </c>
    </row>
    <row r="114" spans="1:13" s="23" customFormat="1" ht="18">
      <c r="A114" s="32" t="s">
        <v>1118</v>
      </c>
      <c r="B114" s="35">
        <v>45773</v>
      </c>
      <c r="C114" s="36">
        <v>13.42</v>
      </c>
      <c r="D114" s="37">
        <v>15.028359999999999</v>
      </c>
      <c r="E114" s="37">
        <v>102.65127</v>
      </c>
      <c r="F114" s="37">
        <v>892718.67675700004</v>
      </c>
      <c r="G114" s="37">
        <v>1664710.60561</v>
      </c>
      <c r="H114" s="33" t="s">
        <v>48</v>
      </c>
      <c r="I114" s="33" t="s">
        <v>1119</v>
      </c>
      <c r="J114" s="33" t="s">
        <v>1120</v>
      </c>
      <c r="K114" s="33" t="s">
        <v>288</v>
      </c>
      <c r="L114" s="33" t="s">
        <v>56</v>
      </c>
      <c r="M114" s="33" t="s">
        <v>55</v>
      </c>
    </row>
    <row r="115" spans="1:13" s="23" customFormat="1" ht="18">
      <c r="A115" s="32" t="s">
        <v>1121</v>
      </c>
      <c r="B115" s="35">
        <v>45773</v>
      </c>
      <c r="C115" s="36">
        <v>13.42</v>
      </c>
      <c r="D115" s="37">
        <v>15.03218</v>
      </c>
      <c r="E115" s="37">
        <v>102.65073</v>
      </c>
      <c r="F115" s="37">
        <v>892653.524095</v>
      </c>
      <c r="G115" s="37">
        <v>1665132.90185</v>
      </c>
      <c r="H115" s="33" t="s">
        <v>48</v>
      </c>
      <c r="I115" s="33" t="s">
        <v>1119</v>
      </c>
      <c r="J115" s="33" t="s">
        <v>1120</v>
      </c>
      <c r="K115" s="33" t="s">
        <v>288</v>
      </c>
      <c r="L115" s="33" t="s">
        <v>56</v>
      </c>
      <c r="M115" s="33" t="s">
        <v>55</v>
      </c>
    </row>
    <row r="116" spans="1:13" s="23" customFormat="1" ht="18">
      <c r="A116" s="32" t="s">
        <v>1122</v>
      </c>
      <c r="B116" s="35">
        <v>45773</v>
      </c>
      <c r="C116" s="36">
        <v>13.42</v>
      </c>
      <c r="D116" s="37">
        <v>15.22214</v>
      </c>
      <c r="E116" s="37">
        <v>102.2428</v>
      </c>
      <c r="F116" s="37">
        <v>848424.180712</v>
      </c>
      <c r="G116" s="37">
        <v>1685486.76719</v>
      </c>
      <c r="H116" s="33" t="s">
        <v>48</v>
      </c>
      <c r="I116" s="33" t="s">
        <v>1123</v>
      </c>
      <c r="J116" s="33" t="s">
        <v>301</v>
      </c>
      <c r="K116" s="33" t="s">
        <v>288</v>
      </c>
      <c r="L116" s="33" t="s">
        <v>56</v>
      </c>
      <c r="M116" s="33" t="s">
        <v>55</v>
      </c>
    </row>
    <row r="117" spans="1:13" s="23" customFormat="1" ht="18">
      <c r="A117" s="32" t="s">
        <v>1124</v>
      </c>
      <c r="B117" s="35">
        <v>45773</v>
      </c>
      <c r="C117" s="36">
        <v>13.42</v>
      </c>
      <c r="D117" s="37">
        <v>15.222860000000001</v>
      </c>
      <c r="E117" s="37">
        <v>102.24397</v>
      </c>
      <c r="F117" s="37">
        <v>848548.82174599997</v>
      </c>
      <c r="G117" s="37">
        <v>1685568.3870699999</v>
      </c>
      <c r="H117" s="33" t="s">
        <v>48</v>
      </c>
      <c r="I117" s="33" t="s">
        <v>1123</v>
      </c>
      <c r="J117" s="33" t="s">
        <v>301</v>
      </c>
      <c r="K117" s="33" t="s">
        <v>288</v>
      </c>
      <c r="L117" s="33" t="s">
        <v>56</v>
      </c>
      <c r="M117" s="33" t="s">
        <v>55</v>
      </c>
    </row>
    <row r="118" spans="1:13" s="23" customFormat="1" ht="18">
      <c r="A118" s="32" t="s">
        <v>1125</v>
      </c>
      <c r="B118" s="35">
        <v>45773</v>
      </c>
      <c r="C118" s="36">
        <v>13.42</v>
      </c>
      <c r="D118" s="37">
        <v>15.35439</v>
      </c>
      <c r="E118" s="37">
        <v>102.27893</v>
      </c>
      <c r="F118" s="37">
        <v>852088.55846299999</v>
      </c>
      <c r="G118" s="37">
        <v>1700193.4884299999</v>
      </c>
      <c r="H118" s="33" t="s">
        <v>48</v>
      </c>
      <c r="I118" s="33" t="s">
        <v>1126</v>
      </c>
      <c r="J118" s="33" t="s">
        <v>301</v>
      </c>
      <c r="K118" s="33" t="s">
        <v>288</v>
      </c>
      <c r="L118" s="33" t="s">
        <v>56</v>
      </c>
      <c r="M118" s="33" t="s">
        <v>55</v>
      </c>
    </row>
    <row r="119" spans="1:13" s="23" customFormat="1" ht="18">
      <c r="A119" s="32" t="s">
        <v>1127</v>
      </c>
      <c r="B119" s="35">
        <v>45773</v>
      </c>
      <c r="C119" s="36">
        <v>13.42</v>
      </c>
      <c r="D119" s="37">
        <v>15.41963</v>
      </c>
      <c r="E119" s="37">
        <v>102.30775</v>
      </c>
      <c r="F119" s="37">
        <v>855075.36699200002</v>
      </c>
      <c r="G119" s="37">
        <v>1707467.18093</v>
      </c>
      <c r="H119" s="33" t="s">
        <v>48</v>
      </c>
      <c r="I119" s="33" t="s">
        <v>1128</v>
      </c>
      <c r="J119" s="33" t="s">
        <v>1129</v>
      </c>
      <c r="K119" s="33" t="s">
        <v>288</v>
      </c>
      <c r="L119" s="33" t="s">
        <v>56</v>
      </c>
      <c r="M119" s="33" t="s">
        <v>55</v>
      </c>
    </row>
    <row r="120" spans="1:13" s="23" customFormat="1" ht="18">
      <c r="A120" s="32" t="s">
        <v>1130</v>
      </c>
      <c r="B120" s="35">
        <v>45773</v>
      </c>
      <c r="C120" s="36">
        <v>13.42</v>
      </c>
      <c r="D120" s="37">
        <v>15.415380000000001</v>
      </c>
      <c r="E120" s="37">
        <v>102.86528</v>
      </c>
      <c r="F120" s="37">
        <v>915005.61337499996</v>
      </c>
      <c r="G120" s="37">
        <v>1707994.8227500001</v>
      </c>
      <c r="H120" s="33" t="s">
        <v>48</v>
      </c>
      <c r="I120" s="33" t="s">
        <v>1131</v>
      </c>
      <c r="J120" s="33" t="s">
        <v>1131</v>
      </c>
      <c r="K120" s="33" t="s">
        <v>288</v>
      </c>
      <c r="L120" s="33" t="s">
        <v>56</v>
      </c>
      <c r="M120" s="33" t="s">
        <v>55</v>
      </c>
    </row>
    <row r="121" spans="1:13" s="23" customFormat="1" ht="18">
      <c r="A121" s="32" t="s">
        <v>1132</v>
      </c>
      <c r="B121" s="35">
        <v>45773</v>
      </c>
      <c r="C121" s="36">
        <v>13.42</v>
      </c>
      <c r="D121" s="37">
        <v>15.416320000000001</v>
      </c>
      <c r="E121" s="37">
        <v>102.86758</v>
      </c>
      <c r="F121" s="37">
        <v>915251.01100599999</v>
      </c>
      <c r="G121" s="37">
        <v>1708103.4421399999</v>
      </c>
      <c r="H121" s="33" t="s">
        <v>48</v>
      </c>
      <c r="I121" s="33" t="s">
        <v>1131</v>
      </c>
      <c r="J121" s="33" t="s">
        <v>1131</v>
      </c>
      <c r="K121" s="33" t="s">
        <v>288</v>
      </c>
      <c r="L121" s="33" t="s">
        <v>56</v>
      </c>
      <c r="M121" s="33" t="s">
        <v>55</v>
      </c>
    </row>
    <row r="122" spans="1:13" s="23" customFormat="1" ht="18">
      <c r="A122" s="32" t="s">
        <v>1133</v>
      </c>
      <c r="B122" s="35">
        <v>45773</v>
      </c>
      <c r="C122" s="36">
        <v>13.42</v>
      </c>
      <c r="D122" s="37">
        <v>15.44942</v>
      </c>
      <c r="E122" s="37">
        <v>102.67036</v>
      </c>
      <c r="F122" s="37">
        <v>893987.71712000004</v>
      </c>
      <c r="G122" s="37">
        <v>1711399.81629</v>
      </c>
      <c r="H122" s="33" t="s">
        <v>48</v>
      </c>
      <c r="I122" s="33" t="s">
        <v>304</v>
      </c>
      <c r="J122" s="33" t="s">
        <v>305</v>
      </c>
      <c r="K122" s="33" t="s">
        <v>288</v>
      </c>
      <c r="L122" s="33" t="s">
        <v>56</v>
      </c>
      <c r="M122" s="33" t="s">
        <v>55</v>
      </c>
    </row>
    <row r="123" spans="1:13" s="23" customFormat="1" ht="18">
      <c r="A123" s="32" t="s">
        <v>1134</v>
      </c>
      <c r="B123" s="35">
        <v>45773</v>
      </c>
      <c r="C123" s="36">
        <v>13.42</v>
      </c>
      <c r="D123" s="37">
        <v>15.51665</v>
      </c>
      <c r="E123" s="37">
        <v>102.40138</v>
      </c>
      <c r="F123" s="37">
        <v>864965.92359699996</v>
      </c>
      <c r="G123" s="37">
        <v>1718371.61993</v>
      </c>
      <c r="H123" s="33" t="s">
        <v>48</v>
      </c>
      <c r="I123" s="33" t="s">
        <v>1135</v>
      </c>
      <c r="J123" s="33" t="s">
        <v>1136</v>
      </c>
      <c r="K123" s="33" t="s">
        <v>288</v>
      </c>
      <c r="L123" s="33" t="s">
        <v>56</v>
      </c>
      <c r="M123" s="33" t="s">
        <v>55</v>
      </c>
    </row>
    <row r="124" spans="1:13" s="23" customFormat="1" ht="18">
      <c r="A124" s="32" t="s">
        <v>1137</v>
      </c>
      <c r="B124" s="35">
        <v>45773</v>
      </c>
      <c r="C124" s="36">
        <v>13.42</v>
      </c>
      <c r="D124" s="37">
        <v>15.6441</v>
      </c>
      <c r="E124" s="37">
        <v>102.34705</v>
      </c>
      <c r="F124" s="37">
        <v>858908.80598099995</v>
      </c>
      <c r="G124" s="37">
        <v>1732397.5886200001</v>
      </c>
      <c r="H124" s="33" t="s">
        <v>48</v>
      </c>
      <c r="I124" s="33" t="s">
        <v>1138</v>
      </c>
      <c r="J124" s="33" t="s">
        <v>1136</v>
      </c>
      <c r="K124" s="33" t="s">
        <v>288</v>
      </c>
      <c r="L124" s="33" t="s">
        <v>56</v>
      </c>
      <c r="M124" s="33" t="s">
        <v>55</v>
      </c>
    </row>
    <row r="125" spans="1:13" s="23" customFormat="1" ht="18">
      <c r="A125" s="32" t="s">
        <v>1139</v>
      </c>
      <c r="B125" s="35">
        <v>45773</v>
      </c>
      <c r="C125" s="36">
        <v>13.42</v>
      </c>
      <c r="D125" s="37">
        <v>15.32408</v>
      </c>
      <c r="E125" s="37">
        <v>100.27198</v>
      </c>
      <c r="F125" s="37">
        <v>636548.93129800004</v>
      </c>
      <c r="G125" s="37">
        <v>1694571.8089600001</v>
      </c>
      <c r="H125" s="33" t="s">
        <v>48</v>
      </c>
      <c r="I125" s="33" t="s">
        <v>1140</v>
      </c>
      <c r="J125" s="33" t="s">
        <v>1140</v>
      </c>
      <c r="K125" s="33" t="s">
        <v>310</v>
      </c>
      <c r="L125" s="33" t="s">
        <v>50</v>
      </c>
      <c r="M125" s="33" t="s">
        <v>55</v>
      </c>
    </row>
    <row r="126" spans="1:13" s="23" customFormat="1" ht="18">
      <c r="A126" s="32" t="s">
        <v>1141</v>
      </c>
      <c r="B126" s="35">
        <v>45773</v>
      </c>
      <c r="C126" s="36">
        <v>13.42</v>
      </c>
      <c r="D126" s="37">
        <v>15.327500000000001</v>
      </c>
      <c r="E126" s="37">
        <v>100.27143</v>
      </c>
      <c r="F126" s="37">
        <v>636487.66008900001</v>
      </c>
      <c r="G126" s="37">
        <v>1694949.82128</v>
      </c>
      <c r="H126" s="33" t="s">
        <v>48</v>
      </c>
      <c r="I126" s="33" t="s">
        <v>1142</v>
      </c>
      <c r="J126" s="33" t="s">
        <v>1140</v>
      </c>
      <c r="K126" s="33" t="s">
        <v>310</v>
      </c>
      <c r="L126" s="33" t="s">
        <v>50</v>
      </c>
      <c r="M126" s="33" t="s">
        <v>55</v>
      </c>
    </row>
    <row r="127" spans="1:13" s="23" customFormat="1" ht="18">
      <c r="A127" s="32" t="s">
        <v>1143</v>
      </c>
      <c r="B127" s="35">
        <v>45773</v>
      </c>
      <c r="C127" s="36">
        <v>13.42</v>
      </c>
      <c r="D127" s="37">
        <v>15.364129999999999</v>
      </c>
      <c r="E127" s="37">
        <v>100.62611</v>
      </c>
      <c r="F127" s="37">
        <v>674539.90024700004</v>
      </c>
      <c r="G127" s="37">
        <v>1699257.3984099999</v>
      </c>
      <c r="H127" s="33" t="s">
        <v>48</v>
      </c>
      <c r="I127" s="33" t="s">
        <v>1144</v>
      </c>
      <c r="J127" s="33" t="s">
        <v>309</v>
      </c>
      <c r="K127" s="33" t="s">
        <v>310</v>
      </c>
      <c r="L127" s="33" t="s">
        <v>50</v>
      </c>
      <c r="M127" s="33" t="s">
        <v>55</v>
      </c>
    </row>
    <row r="128" spans="1:13" s="23" customFormat="1" ht="18">
      <c r="A128" s="32" t="s">
        <v>1145</v>
      </c>
      <c r="B128" s="35">
        <v>45773</v>
      </c>
      <c r="C128" s="36">
        <v>13.42</v>
      </c>
      <c r="D128" s="37">
        <v>15.56015</v>
      </c>
      <c r="E128" s="37">
        <v>100.1694</v>
      </c>
      <c r="F128" s="37">
        <v>625393.48801800003</v>
      </c>
      <c r="G128" s="37">
        <v>1720625.9030800001</v>
      </c>
      <c r="H128" s="33" t="s">
        <v>48</v>
      </c>
      <c r="I128" s="33" t="s">
        <v>1146</v>
      </c>
      <c r="J128" s="33" t="s">
        <v>1147</v>
      </c>
      <c r="K128" s="33" t="s">
        <v>310</v>
      </c>
      <c r="L128" s="33" t="s">
        <v>50</v>
      </c>
      <c r="M128" s="33" t="s">
        <v>55</v>
      </c>
    </row>
    <row r="129" spans="1:13" s="23" customFormat="1" ht="18">
      <c r="A129" s="32" t="s">
        <v>1148</v>
      </c>
      <c r="B129" s="35">
        <v>45773</v>
      </c>
      <c r="C129" s="36">
        <v>13.42</v>
      </c>
      <c r="D129" s="37">
        <v>15.57362</v>
      </c>
      <c r="E129" s="37">
        <v>100.12051</v>
      </c>
      <c r="F129" s="37">
        <v>620142.656143</v>
      </c>
      <c r="G129" s="37">
        <v>1722087.9567499999</v>
      </c>
      <c r="H129" s="33" t="s">
        <v>48</v>
      </c>
      <c r="I129" s="33" t="s">
        <v>1149</v>
      </c>
      <c r="J129" s="33" t="s">
        <v>1150</v>
      </c>
      <c r="K129" s="33" t="s">
        <v>310</v>
      </c>
      <c r="L129" s="33" t="s">
        <v>50</v>
      </c>
      <c r="M129" s="33" t="s">
        <v>55</v>
      </c>
    </row>
    <row r="130" spans="1:13" s="23" customFormat="1" ht="18">
      <c r="A130" s="32" t="s">
        <v>1151</v>
      </c>
      <c r="B130" s="35">
        <v>45773</v>
      </c>
      <c r="C130" s="36">
        <v>13.42</v>
      </c>
      <c r="D130" s="37">
        <v>15.58854</v>
      </c>
      <c r="E130" s="37">
        <v>100.00584000000001</v>
      </c>
      <c r="F130" s="37">
        <v>607838.64361999999</v>
      </c>
      <c r="G130" s="37">
        <v>1723677.21478</v>
      </c>
      <c r="H130" s="33" t="s">
        <v>48</v>
      </c>
      <c r="I130" s="33" t="s">
        <v>1152</v>
      </c>
      <c r="J130" s="33" t="s">
        <v>1150</v>
      </c>
      <c r="K130" s="33" t="s">
        <v>310</v>
      </c>
      <c r="L130" s="33" t="s">
        <v>50</v>
      </c>
      <c r="M130" s="33" t="s">
        <v>55</v>
      </c>
    </row>
    <row r="131" spans="1:13" s="23" customFormat="1" ht="18">
      <c r="A131" s="32" t="s">
        <v>1153</v>
      </c>
      <c r="B131" s="35">
        <v>45773</v>
      </c>
      <c r="C131" s="36">
        <v>13.42</v>
      </c>
      <c r="D131" s="37">
        <v>15.589740000000001</v>
      </c>
      <c r="E131" s="37">
        <v>100.08695</v>
      </c>
      <c r="F131" s="37">
        <v>616534.83957299998</v>
      </c>
      <c r="G131" s="37">
        <v>1723852.6547900001</v>
      </c>
      <c r="H131" s="33" t="s">
        <v>48</v>
      </c>
      <c r="I131" s="33" t="s">
        <v>1154</v>
      </c>
      <c r="J131" s="33" t="s">
        <v>1150</v>
      </c>
      <c r="K131" s="33" t="s">
        <v>310</v>
      </c>
      <c r="L131" s="33" t="s">
        <v>50</v>
      </c>
      <c r="M131" s="33" t="s">
        <v>55</v>
      </c>
    </row>
    <row r="132" spans="1:13" s="23" customFormat="1" ht="18">
      <c r="A132" s="32" t="s">
        <v>1155</v>
      </c>
      <c r="B132" s="35">
        <v>45773</v>
      </c>
      <c r="C132" s="36">
        <v>13.42</v>
      </c>
      <c r="D132" s="37">
        <v>15.60093</v>
      </c>
      <c r="E132" s="37">
        <v>100.11632</v>
      </c>
      <c r="F132" s="37">
        <v>619677.53008199995</v>
      </c>
      <c r="G132" s="37">
        <v>1725106.8611600001</v>
      </c>
      <c r="H132" s="33" t="s">
        <v>48</v>
      </c>
      <c r="I132" s="33" t="s">
        <v>1149</v>
      </c>
      <c r="J132" s="33" t="s">
        <v>1150</v>
      </c>
      <c r="K132" s="33" t="s">
        <v>310</v>
      </c>
      <c r="L132" s="33" t="s">
        <v>50</v>
      </c>
      <c r="M132" s="33" t="s">
        <v>55</v>
      </c>
    </row>
    <row r="133" spans="1:13" s="23" customFormat="1" ht="18">
      <c r="A133" s="32" t="s">
        <v>1156</v>
      </c>
      <c r="B133" s="35">
        <v>45773</v>
      </c>
      <c r="C133" s="36">
        <v>13.42</v>
      </c>
      <c r="D133" s="37">
        <v>15.75953</v>
      </c>
      <c r="E133" s="37">
        <v>100.24854000000001</v>
      </c>
      <c r="F133" s="37">
        <v>633750.93877500005</v>
      </c>
      <c r="G133" s="37">
        <v>1742732.0677</v>
      </c>
      <c r="H133" s="33" t="s">
        <v>48</v>
      </c>
      <c r="I133" s="33" t="s">
        <v>1157</v>
      </c>
      <c r="J133" s="33" t="s">
        <v>1158</v>
      </c>
      <c r="K133" s="33" t="s">
        <v>310</v>
      </c>
      <c r="L133" s="33" t="s">
        <v>50</v>
      </c>
      <c r="M133" s="33" t="s">
        <v>364</v>
      </c>
    </row>
    <row r="134" spans="1:13" s="23" customFormat="1" ht="18">
      <c r="A134" s="32" t="s">
        <v>1159</v>
      </c>
      <c r="B134" s="35">
        <v>45773</v>
      </c>
      <c r="C134" s="36">
        <v>13.42</v>
      </c>
      <c r="D134" s="37">
        <v>15.76484</v>
      </c>
      <c r="E134" s="37">
        <v>100.21235</v>
      </c>
      <c r="F134" s="37">
        <v>629870.172181</v>
      </c>
      <c r="G134" s="37">
        <v>1743296.9110399999</v>
      </c>
      <c r="H134" s="33" t="s">
        <v>48</v>
      </c>
      <c r="I134" s="33" t="s">
        <v>1157</v>
      </c>
      <c r="J134" s="33" t="s">
        <v>1158</v>
      </c>
      <c r="K134" s="33" t="s">
        <v>310</v>
      </c>
      <c r="L134" s="33" t="s">
        <v>50</v>
      </c>
      <c r="M134" s="33" t="s">
        <v>55</v>
      </c>
    </row>
    <row r="135" spans="1:13" s="23" customFormat="1" ht="18">
      <c r="A135" s="32" t="s">
        <v>1160</v>
      </c>
      <c r="B135" s="35">
        <v>45773</v>
      </c>
      <c r="C135" s="36">
        <v>13.42</v>
      </c>
      <c r="D135" s="37">
        <v>15.7654</v>
      </c>
      <c r="E135" s="37">
        <v>100.21619</v>
      </c>
      <c r="F135" s="37">
        <v>630281.218827</v>
      </c>
      <c r="G135" s="37">
        <v>1743361.2349400001</v>
      </c>
      <c r="H135" s="33" t="s">
        <v>48</v>
      </c>
      <c r="I135" s="33" t="s">
        <v>1157</v>
      </c>
      <c r="J135" s="33" t="s">
        <v>1158</v>
      </c>
      <c r="K135" s="33" t="s">
        <v>310</v>
      </c>
      <c r="L135" s="33" t="s">
        <v>50</v>
      </c>
      <c r="M135" s="33" t="s">
        <v>55</v>
      </c>
    </row>
    <row r="136" spans="1:13" s="23" customFormat="1" ht="18">
      <c r="A136" s="32" t="s">
        <v>1161</v>
      </c>
      <c r="B136" s="35">
        <v>45773</v>
      </c>
      <c r="C136" s="36">
        <v>13.42</v>
      </c>
      <c r="D136" s="37">
        <v>15.768269999999999</v>
      </c>
      <c r="E136" s="37">
        <v>100.21182</v>
      </c>
      <c r="F136" s="37">
        <v>629811.20877300005</v>
      </c>
      <c r="G136" s="37">
        <v>1743676.0567600001</v>
      </c>
      <c r="H136" s="33" t="s">
        <v>48</v>
      </c>
      <c r="I136" s="33" t="s">
        <v>1157</v>
      </c>
      <c r="J136" s="33" t="s">
        <v>1158</v>
      </c>
      <c r="K136" s="33" t="s">
        <v>310</v>
      </c>
      <c r="L136" s="33" t="s">
        <v>50</v>
      </c>
      <c r="M136" s="33" t="s">
        <v>364</v>
      </c>
    </row>
    <row r="137" spans="1:13" s="23" customFormat="1" ht="18">
      <c r="A137" s="32" t="s">
        <v>1162</v>
      </c>
      <c r="B137" s="35">
        <v>45773</v>
      </c>
      <c r="C137" s="36">
        <v>13.42</v>
      </c>
      <c r="D137" s="37">
        <v>15.79524</v>
      </c>
      <c r="E137" s="37">
        <v>100.16125</v>
      </c>
      <c r="F137" s="37">
        <v>624377.00670100003</v>
      </c>
      <c r="G137" s="37">
        <v>1746629.2999700001</v>
      </c>
      <c r="H137" s="33" t="s">
        <v>48</v>
      </c>
      <c r="I137" s="33" t="s">
        <v>1163</v>
      </c>
      <c r="J137" s="33" t="s">
        <v>1158</v>
      </c>
      <c r="K137" s="33" t="s">
        <v>310</v>
      </c>
      <c r="L137" s="33" t="s">
        <v>50</v>
      </c>
      <c r="M137" s="33" t="s">
        <v>55</v>
      </c>
    </row>
    <row r="138" spans="1:13" s="23" customFormat="1" ht="18">
      <c r="A138" s="32" t="s">
        <v>1164</v>
      </c>
      <c r="B138" s="35">
        <v>45773</v>
      </c>
      <c r="C138" s="36">
        <v>13.42</v>
      </c>
      <c r="D138" s="37">
        <v>15.79556</v>
      </c>
      <c r="E138" s="37">
        <v>100.11427</v>
      </c>
      <c r="F138" s="37">
        <v>619344.41720200004</v>
      </c>
      <c r="G138" s="37">
        <v>1746637.49658</v>
      </c>
      <c r="H138" s="33" t="s">
        <v>48</v>
      </c>
      <c r="I138" s="33" t="s">
        <v>1165</v>
      </c>
      <c r="J138" s="33" t="s">
        <v>1166</v>
      </c>
      <c r="K138" s="33" t="s">
        <v>310</v>
      </c>
      <c r="L138" s="33" t="s">
        <v>50</v>
      </c>
      <c r="M138" s="33" t="s">
        <v>55</v>
      </c>
    </row>
    <row r="139" spans="1:13" s="23" customFormat="1" ht="18">
      <c r="A139" s="32" t="s">
        <v>1167</v>
      </c>
      <c r="B139" s="35">
        <v>45773</v>
      </c>
      <c r="C139" s="36">
        <v>13.42</v>
      </c>
      <c r="D139" s="37">
        <v>15.915559999999999</v>
      </c>
      <c r="E139" s="37">
        <v>100.66231999999999</v>
      </c>
      <c r="F139" s="37">
        <v>677950.08690999995</v>
      </c>
      <c r="G139" s="37">
        <v>1760303.1545599999</v>
      </c>
      <c r="H139" s="33" t="s">
        <v>48</v>
      </c>
      <c r="I139" s="33" t="s">
        <v>1168</v>
      </c>
      <c r="J139" s="33" t="s">
        <v>1169</v>
      </c>
      <c r="K139" s="33" t="s">
        <v>310</v>
      </c>
      <c r="L139" s="33" t="s">
        <v>50</v>
      </c>
      <c r="M139" s="33" t="s">
        <v>55</v>
      </c>
    </row>
    <row r="140" spans="1:13" s="23" customFormat="1" ht="18">
      <c r="A140" s="32" t="s">
        <v>1170</v>
      </c>
      <c r="B140" s="35">
        <v>45773</v>
      </c>
      <c r="C140" s="36">
        <v>13.42</v>
      </c>
      <c r="D140" s="37">
        <v>15.925269999999999</v>
      </c>
      <c r="E140" s="37">
        <v>100.70582</v>
      </c>
      <c r="F140" s="37">
        <v>682599.11345399998</v>
      </c>
      <c r="G140" s="37">
        <v>1761415.1730299999</v>
      </c>
      <c r="H140" s="33" t="s">
        <v>48</v>
      </c>
      <c r="I140" s="33" t="s">
        <v>1168</v>
      </c>
      <c r="J140" s="33" t="s">
        <v>1169</v>
      </c>
      <c r="K140" s="33" t="s">
        <v>310</v>
      </c>
      <c r="L140" s="33" t="s">
        <v>50</v>
      </c>
      <c r="M140" s="33" t="s">
        <v>55</v>
      </c>
    </row>
    <row r="141" spans="1:13" s="23" customFormat="1" ht="18">
      <c r="A141" s="32" t="s">
        <v>1171</v>
      </c>
      <c r="B141" s="35">
        <v>45773</v>
      </c>
      <c r="C141" s="36">
        <v>13.42</v>
      </c>
      <c r="D141" s="37">
        <v>15.96138</v>
      </c>
      <c r="E141" s="37">
        <v>99.933300000000003</v>
      </c>
      <c r="F141" s="37">
        <v>599878.16618399997</v>
      </c>
      <c r="G141" s="37">
        <v>1764887.16322</v>
      </c>
      <c r="H141" s="33" t="s">
        <v>48</v>
      </c>
      <c r="I141" s="33" t="s">
        <v>1172</v>
      </c>
      <c r="J141" s="33" t="s">
        <v>1173</v>
      </c>
      <c r="K141" s="33" t="s">
        <v>310</v>
      </c>
      <c r="L141" s="33" t="s">
        <v>50</v>
      </c>
      <c r="M141" s="33" t="s">
        <v>55</v>
      </c>
    </row>
    <row r="142" spans="1:13" s="23" customFormat="1" ht="18">
      <c r="A142" s="32" t="s">
        <v>1174</v>
      </c>
      <c r="B142" s="35">
        <v>45773</v>
      </c>
      <c r="C142" s="36">
        <v>13.42</v>
      </c>
      <c r="D142" s="37">
        <v>15.96589</v>
      </c>
      <c r="E142" s="37">
        <v>99.940359999999998</v>
      </c>
      <c r="F142" s="37">
        <v>600631.50562099996</v>
      </c>
      <c r="G142" s="37">
        <v>1765389.4876699999</v>
      </c>
      <c r="H142" s="33" t="s">
        <v>48</v>
      </c>
      <c r="I142" s="33" t="s">
        <v>1172</v>
      </c>
      <c r="J142" s="33" t="s">
        <v>1173</v>
      </c>
      <c r="K142" s="33" t="s">
        <v>310</v>
      </c>
      <c r="L142" s="33" t="s">
        <v>50</v>
      </c>
      <c r="M142" s="33" t="s">
        <v>55</v>
      </c>
    </row>
    <row r="143" spans="1:13" s="23" customFormat="1" ht="18">
      <c r="A143" s="32" t="s">
        <v>1175</v>
      </c>
      <c r="B143" s="35">
        <v>45773</v>
      </c>
      <c r="C143" s="36">
        <v>13.42</v>
      </c>
      <c r="D143" s="37">
        <v>15.993550000000001</v>
      </c>
      <c r="E143" s="37">
        <v>99.939689999999999</v>
      </c>
      <c r="F143" s="37">
        <v>600545.98379500001</v>
      </c>
      <c r="G143" s="37">
        <v>1768449.1048000001</v>
      </c>
      <c r="H143" s="33" t="s">
        <v>48</v>
      </c>
      <c r="I143" s="33" t="s">
        <v>1176</v>
      </c>
      <c r="J143" s="33" t="s">
        <v>1173</v>
      </c>
      <c r="K143" s="33" t="s">
        <v>310</v>
      </c>
      <c r="L143" s="33" t="s">
        <v>50</v>
      </c>
      <c r="M143" s="33" t="s">
        <v>55</v>
      </c>
    </row>
    <row r="144" spans="1:13" s="23" customFormat="1" ht="18">
      <c r="A144" s="32" t="s">
        <v>1177</v>
      </c>
      <c r="B144" s="35">
        <v>45773</v>
      </c>
      <c r="C144" s="36">
        <v>13.42</v>
      </c>
      <c r="D144" s="37">
        <v>16.009879999999999</v>
      </c>
      <c r="E144" s="37">
        <v>99.859840000000005</v>
      </c>
      <c r="F144" s="37">
        <v>591994.05857200001</v>
      </c>
      <c r="G144" s="37">
        <v>1770218.6384699999</v>
      </c>
      <c r="H144" s="33" t="s">
        <v>48</v>
      </c>
      <c r="I144" s="33" t="s">
        <v>1178</v>
      </c>
      <c r="J144" s="33" t="s">
        <v>1173</v>
      </c>
      <c r="K144" s="33" t="s">
        <v>310</v>
      </c>
      <c r="L144" s="33" t="s">
        <v>50</v>
      </c>
      <c r="M144" s="33" t="s">
        <v>55</v>
      </c>
    </row>
    <row r="145" spans="1:13" s="23" customFormat="1" ht="18">
      <c r="A145" s="32" t="s">
        <v>1179</v>
      </c>
      <c r="B145" s="35">
        <v>45773</v>
      </c>
      <c r="C145" s="36">
        <v>13.42</v>
      </c>
      <c r="D145" s="37">
        <v>18.514859999999999</v>
      </c>
      <c r="E145" s="37">
        <v>100.74688999999999</v>
      </c>
      <c r="F145" s="37">
        <v>684409.21458499995</v>
      </c>
      <c r="G145" s="37">
        <v>2048042.0793000001</v>
      </c>
      <c r="H145" s="33" t="s">
        <v>48</v>
      </c>
      <c r="I145" s="33" t="s">
        <v>750</v>
      </c>
      <c r="J145" s="33" t="s">
        <v>229</v>
      </c>
      <c r="K145" s="33" t="s">
        <v>128</v>
      </c>
      <c r="L145" s="33" t="s">
        <v>50</v>
      </c>
      <c r="M145" s="33" t="s">
        <v>55</v>
      </c>
    </row>
    <row r="146" spans="1:13" s="23" customFormat="1" ht="18">
      <c r="A146" s="32" t="s">
        <v>1180</v>
      </c>
      <c r="B146" s="35">
        <v>45773</v>
      </c>
      <c r="C146" s="36">
        <v>13.42</v>
      </c>
      <c r="D146" s="37">
        <v>18.521450000000002</v>
      </c>
      <c r="E146" s="37">
        <v>100.74148</v>
      </c>
      <c r="F146" s="37">
        <v>683830.92667399999</v>
      </c>
      <c r="G146" s="37">
        <v>2048765.9576399999</v>
      </c>
      <c r="H146" s="33" t="s">
        <v>48</v>
      </c>
      <c r="I146" s="33" t="s">
        <v>750</v>
      </c>
      <c r="J146" s="33" t="s">
        <v>229</v>
      </c>
      <c r="K146" s="33" t="s">
        <v>128</v>
      </c>
      <c r="L146" s="33" t="s">
        <v>50</v>
      </c>
      <c r="M146" s="33" t="s">
        <v>55</v>
      </c>
    </row>
    <row r="147" spans="1:13" s="23" customFormat="1" ht="18">
      <c r="A147" s="32" t="s">
        <v>1181</v>
      </c>
      <c r="B147" s="35">
        <v>45773</v>
      </c>
      <c r="C147" s="36">
        <v>13.42</v>
      </c>
      <c r="D147" s="37">
        <v>19.046500000000002</v>
      </c>
      <c r="E147" s="37">
        <v>100.86105000000001</v>
      </c>
      <c r="F147" s="37">
        <v>695848.12705699995</v>
      </c>
      <c r="G147" s="37">
        <v>2107010.8251200002</v>
      </c>
      <c r="H147" s="33" t="s">
        <v>48</v>
      </c>
      <c r="I147" s="33" t="s">
        <v>1182</v>
      </c>
      <c r="J147" s="33" t="s">
        <v>1183</v>
      </c>
      <c r="K147" s="33" t="s">
        <v>128</v>
      </c>
      <c r="L147" s="33" t="s">
        <v>50</v>
      </c>
      <c r="M147" s="33" t="s">
        <v>55</v>
      </c>
    </row>
    <row r="148" spans="1:13" s="23" customFormat="1" ht="18">
      <c r="A148" s="32" t="s">
        <v>1184</v>
      </c>
      <c r="B148" s="35">
        <v>45773</v>
      </c>
      <c r="C148" s="36">
        <v>13.42</v>
      </c>
      <c r="D148" s="37">
        <v>14.542439999999999</v>
      </c>
      <c r="E148" s="37">
        <v>102.4992</v>
      </c>
      <c r="F148" s="37">
        <v>877184.46874299995</v>
      </c>
      <c r="G148" s="37">
        <v>1610613.5455400001</v>
      </c>
      <c r="H148" s="33" t="s">
        <v>48</v>
      </c>
      <c r="I148" s="33" t="s">
        <v>1185</v>
      </c>
      <c r="J148" s="33" t="s">
        <v>1186</v>
      </c>
      <c r="K148" s="33" t="s">
        <v>291</v>
      </c>
      <c r="L148" s="33" t="s">
        <v>56</v>
      </c>
      <c r="M148" s="33" t="s">
        <v>55</v>
      </c>
    </row>
    <row r="149" spans="1:13" s="23" customFormat="1" ht="18">
      <c r="A149" s="32" t="s">
        <v>1187</v>
      </c>
      <c r="B149" s="35">
        <v>45773</v>
      </c>
      <c r="C149" s="36">
        <v>13.42</v>
      </c>
      <c r="D149" s="37">
        <v>14.622210000000001</v>
      </c>
      <c r="E149" s="37">
        <v>102.58047000000001</v>
      </c>
      <c r="F149" s="37">
        <v>885815.38991499995</v>
      </c>
      <c r="G149" s="37">
        <v>1619587.5358599999</v>
      </c>
      <c r="H149" s="33" t="s">
        <v>48</v>
      </c>
      <c r="I149" s="33" t="s">
        <v>289</v>
      </c>
      <c r="J149" s="33" t="s">
        <v>290</v>
      </c>
      <c r="K149" s="33" t="s">
        <v>291</v>
      </c>
      <c r="L149" s="33" t="s">
        <v>56</v>
      </c>
      <c r="M149" s="33" t="s">
        <v>55</v>
      </c>
    </row>
    <row r="150" spans="1:13" s="23" customFormat="1" ht="18">
      <c r="A150" s="32" t="s">
        <v>1188</v>
      </c>
      <c r="B150" s="35">
        <v>45773</v>
      </c>
      <c r="C150" s="36">
        <v>13.42</v>
      </c>
      <c r="D150" s="37">
        <v>14.80442</v>
      </c>
      <c r="E150" s="37">
        <v>103.0873</v>
      </c>
      <c r="F150" s="37">
        <v>940138.95895500004</v>
      </c>
      <c r="G150" s="37">
        <v>1640710.55211</v>
      </c>
      <c r="H150" s="33" t="s">
        <v>48</v>
      </c>
      <c r="I150" s="33" t="s">
        <v>1189</v>
      </c>
      <c r="J150" s="33" t="s">
        <v>1190</v>
      </c>
      <c r="K150" s="33" t="s">
        <v>291</v>
      </c>
      <c r="L150" s="33" t="s">
        <v>56</v>
      </c>
      <c r="M150" s="33" t="s">
        <v>55</v>
      </c>
    </row>
    <row r="151" spans="1:13" s="23" customFormat="1" ht="18">
      <c r="A151" s="32" t="s">
        <v>1191</v>
      </c>
      <c r="B151" s="35">
        <v>45773</v>
      </c>
      <c r="C151" s="36">
        <v>13.42</v>
      </c>
      <c r="D151" s="37">
        <v>14.835610000000001</v>
      </c>
      <c r="E151" s="37">
        <v>102.90388</v>
      </c>
      <c r="F151" s="37">
        <v>920299.71211299999</v>
      </c>
      <c r="G151" s="37">
        <v>1643814.24364</v>
      </c>
      <c r="H151" s="33" t="s">
        <v>48</v>
      </c>
      <c r="I151" s="33" t="s">
        <v>1192</v>
      </c>
      <c r="J151" s="33" t="s">
        <v>1193</v>
      </c>
      <c r="K151" s="33" t="s">
        <v>291</v>
      </c>
      <c r="L151" s="33" t="s">
        <v>56</v>
      </c>
      <c r="M151" s="33" t="s">
        <v>55</v>
      </c>
    </row>
    <row r="152" spans="1:13" s="23" customFormat="1" ht="18">
      <c r="A152" s="32" t="s">
        <v>1194</v>
      </c>
      <c r="B152" s="35">
        <v>45773</v>
      </c>
      <c r="C152" s="36">
        <v>13.42</v>
      </c>
      <c r="D152" s="37">
        <v>15.048030000000001</v>
      </c>
      <c r="E152" s="37">
        <v>103.21587</v>
      </c>
      <c r="F152" s="37">
        <v>953492.70981799997</v>
      </c>
      <c r="G152" s="37">
        <v>1667975.7176900001</v>
      </c>
      <c r="H152" s="33" t="s">
        <v>48</v>
      </c>
      <c r="I152" s="33" t="s">
        <v>1195</v>
      </c>
      <c r="J152" s="33" t="s">
        <v>1196</v>
      </c>
      <c r="K152" s="33" t="s">
        <v>291</v>
      </c>
      <c r="L152" s="33" t="s">
        <v>56</v>
      </c>
      <c r="M152" s="33" t="s">
        <v>55</v>
      </c>
    </row>
    <row r="153" spans="1:13" s="23" customFormat="1" ht="18">
      <c r="A153" s="32" t="s">
        <v>1197</v>
      </c>
      <c r="B153" s="35">
        <v>45773</v>
      </c>
      <c r="C153" s="36">
        <v>13.42</v>
      </c>
      <c r="D153" s="37">
        <v>13.989129999999999</v>
      </c>
      <c r="E153" s="37">
        <v>100.62996</v>
      </c>
      <c r="F153" s="37">
        <v>676050.03304899996</v>
      </c>
      <c r="G153" s="37">
        <v>1547129.60653</v>
      </c>
      <c r="H153" s="33" t="s">
        <v>48</v>
      </c>
      <c r="I153" s="33" t="s">
        <v>1198</v>
      </c>
      <c r="J153" s="33" t="s">
        <v>1199</v>
      </c>
      <c r="K153" s="33" t="s">
        <v>1200</v>
      </c>
      <c r="L153" s="33" t="s">
        <v>198</v>
      </c>
      <c r="M153" s="33" t="s">
        <v>55</v>
      </c>
    </row>
    <row r="154" spans="1:13" s="23" customFormat="1" ht="18">
      <c r="A154" s="32" t="s">
        <v>1201</v>
      </c>
      <c r="B154" s="35">
        <v>45773</v>
      </c>
      <c r="C154" s="36">
        <v>13.42</v>
      </c>
      <c r="D154" s="37">
        <v>13.992570000000001</v>
      </c>
      <c r="E154" s="37">
        <v>100.62944</v>
      </c>
      <c r="F154" s="37">
        <v>675991.23753200006</v>
      </c>
      <c r="G154" s="37">
        <v>1547509.8036</v>
      </c>
      <c r="H154" s="33" t="s">
        <v>48</v>
      </c>
      <c r="I154" s="33" t="s">
        <v>1198</v>
      </c>
      <c r="J154" s="33" t="s">
        <v>1199</v>
      </c>
      <c r="K154" s="33" t="s">
        <v>1200</v>
      </c>
      <c r="L154" s="33" t="s">
        <v>198</v>
      </c>
      <c r="M154" s="33" t="s">
        <v>55</v>
      </c>
    </row>
    <row r="155" spans="1:13" s="23" customFormat="1" ht="18">
      <c r="A155" s="32" t="s">
        <v>1202</v>
      </c>
      <c r="B155" s="35">
        <v>45773</v>
      </c>
      <c r="C155" s="36">
        <v>13.42</v>
      </c>
      <c r="D155" s="37">
        <v>13.993119999999999</v>
      </c>
      <c r="E155" s="37">
        <v>100.63326000000001</v>
      </c>
      <c r="F155" s="37">
        <v>676403.50472800003</v>
      </c>
      <c r="G155" s="37">
        <v>1547573.4947500001</v>
      </c>
      <c r="H155" s="33" t="s">
        <v>48</v>
      </c>
      <c r="I155" s="33" t="s">
        <v>1198</v>
      </c>
      <c r="J155" s="33" t="s">
        <v>1199</v>
      </c>
      <c r="K155" s="33" t="s">
        <v>1200</v>
      </c>
      <c r="L155" s="33" t="s">
        <v>198</v>
      </c>
      <c r="M155" s="33" t="s">
        <v>55</v>
      </c>
    </row>
    <row r="156" spans="1:13" s="23" customFormat="1" ht="18">
      <c r="A156" s="32" t="s">
        <v>1203</v>
      </c>
      <c r="B156" s="35">
        <v>45773</v>
      </c>
      <c r="C156" s="36">
        <v>13.42</v>
      </c>
      <c r="D156" s="37">
        <v>13.996549999999999</v>
      </c>
      <c r="E156" s="37">
        <v>100.63274</v>
      </c>
      <c r="F156" s="37">
        <v>676344.71168499999</v>
      </c>
      <c r="G156" s="37">
        <v>1547952.5852600001</v>
      </c>
      <c r="H156" s="33" t="s">
        <v>48</v>
      </c>
      <c r="I156" s="33" t="s">
        <v>1198</v>
      </c>
      <c r="J156" s="33" t="s">
        <v>1199</v>
      </c>
      <c r="K156" s="33" t="s">
        <v>1200</v>
      </c>
      <c r="L156" s="33" t="s">
        <v>198</v>
      </c>
      <c r="M156" s="33" t="s">
        <v>55</v>
      </c>
    </row>
    <row r="157" spans="1:13" s="23" customFormat="1" ht="18">
      <c r="A157" s="32" t="s">
        <v>1204</v>
      </c>
      <c r="B157" s="35">
        <v>45773</v>
      </c>
      <c r="C157" s="36">
        <v>13.42</v>
      </c>
      <c r="D157" s="37">
        <v>13.999980000000001</v>
      </c>
      <c r="E157" s="37">
        <v>100.63223000000001</v>
      </c>
      <c r="F157" s="37">
        <v>676286.99999200006</v>
      </c>
      <c r="G157" s="37">
        <v>1548331.6832600001</v>
      </c>
      <c r="H157" s="33" t="s">
        <v>48</v>
      </c>
      <c r="I157" s="33" t="s">
        <v>1198</v>
      </c>
      <c r="J157" s="33" t="s">
        <v>1199</v>
      </c>
      <c r="K157" s="33" t="s">
        <v>1200</v>
      </c>
      <c r="L157" s="33" t="s">
        <v>198</v>
      </c>
      <c r="M157" s="33" t="s">
        <v>55</v>
      </c>
    </row>
    <row r="158" spans="1:13" s="23" customFormat="1" ht="18">
      <c r="A158" s="32" t="s">
        <v>1205</v>
      </c>
      <c r="B158" s="35">
        <v>45773</v>
      </c>
      <c r="C158" s="36">
        <v>13.42</v>
      </c>
      <c r="D158" s="37">
        <v>14.078329999999999</v>
      </c>
      <c r="E158" s="37">
        <v>100.64378000000001</v>
      </c>
      <c r="F158" s="37">
        <v>677474.40185200004</v>
      </c>
      <c r="G158" s="37">
        <v>1557008.6328499999</v>
      </c>
      <c r="H158" s="33" t="s">
        <v>48</v>
      </c>
      <c r="I158" s="33" t="s">
        <v>1206</v>
      </c>
      <c r="J158" s="33" t="s">
        <v>1207</v>
      </c>
      <c r="K158" s="33" t="s">
        <v>1200</v>
      </c>
      <c r="L158" s="33" t="s">
        <v>198</v>
      </c>
      <c r="M158" s="33" t="s">
        <v>55</v>
      </c>
    </row>
    <row r="159" spans="1:13" s="23" customFormat="1" ht="18">
      <c r="A159" s="32" t="s">
        <v>1208</v>
      </c>
      <c r="B159" s="35">
        <v>45773</v>
      </c>
      <c r="C159" s="36">
        <v>13.42</v>
      </c>
      <c r="D159" s="37">
        <v>14.078889999999999</v>
      </c>
      <c r="E159" s="37">
        <v>100.64761</v>
      </c>
      <c r="F159" s="37">
        <v>677887.58397599997</v>
      </c>
      <c r="G159" s="37">
        <v>1557073.47985</v>
      </c>
      <c r="H159" s="33" t="s">
        <v>48</v>
      </c>
      <c r="I159" s="33" t="s">
        <v>1206</v>
      </c>
      <c r="J159" s="33" t="s">
        <v>1207</v>
      </c>
      <c r="K159" s="33" t="s">
        <v>1200</v>
      </c>
      <c r="L159" s="33" t="s">
        <v>198</v>
      </c>
      <c r="M159" s="33" t="s">
        <v>364</v>
      </c>
    </row>
    <row r="160" spans="1:13" s="23" customFormat="1" ht="18">
      <c r="A160" s="32" t="s">
        <v>1209</v>
      </c>
      <c r="B160" s="35">
        <v>45773</v>
      </c>
      <c r="C160" s="36">
        <v>13.42</v>
      </c>
      <c r="D160" s="37">
        <v>14.07944</v>
      </c>
      <c r="E160" s="37">
        <v>100.65143999999999</v>
      </c>
      <c r="F160" s="37">
        <v>678300.77253099997</v>
      </c>
      <c r="G160" s="37">
        <v>1557137.22744</v>
      </c>
      <c r="H160" s="33" t="s">
        <v>48</v>
      </c>
      <c r="I160" s="33" t="s">
        <v>1206</v>
      </c>
      <c r="J160" s="33" t="s">
        <v>1207</v>
      </c>
      <c r="K160" s="33" t="s">
        <v>1200</v>
      </c>
      <c r="L160" s="33" t="s">
        <v>198</v>
      </c>
      <c r="M160" s="33" t="s">
        <v>55</v>
      </c>
    </row>
    <row r="161" spans="1:13" s="23" customFormat="1" ht="18">
      <c r="A161" s="32" t="s">
        <v>1210</v>
      </c>
      <c r="B161" s="35">
        <v>45773</v>
      </c>
      <c r="C161" s="36">
        <v>13.42</v>
      </c>
      <c r="D161" s="37">
        <v>14.081770000000001</v>
      </c>
      <c r="E161" s="37">
        <v>100.64326</v>
      </c>
      <c r="F161" s="37">
        <v>677415.58900699997</v>
      </c>
      <c r="G161" s="37">
        <v>1557388.82926</v>
      </c>
      <c r="H161" s="33" t="s">
        <v>48</v>
      </c>
      <c r="I161" s="33" t="s">
        <v>1206</v>
      </c>
      <c r="J161" s="33" t="s">
        <v>1207</v>
      </c>
      <c r="K161" s="33" t="s">
        <v>1200</v>
      </c>
      <c r="L161" s="33" t="s">
        <v>198</v>
      </c>
      <c r="M161" s="33" t="s">
        <v>55</v>
      </c>
    </row>
    <row r="162" spans="1:13" s="23" customFormat="1" ht="18">
      <c r="A162" s="32" t="s">
        <v>1211</v>
      </c>
      <c r="B162" s="35">
        <v>45773</v>
      </c>
      <c r="C162" s="36">
        <v>13.42</v>
      </c>
      <c r="D162" s="37">
        <v>14.08287</v>
      </c>
      <c r="E162" s="37">
        <v>100.65092</v>
      </c>
      <c r="F162" s="37">
        <v>678241.95492100006</v>
      </c>
      <c r="G162" s="37">
        <v>1557516.31696</v>
      </c>
      <c r="H162" s="33" t="s">
        <v>48</v>
      </c>
      <c r="I162" s="33" t="s">
        <v>1206</v>
      </c>
      <c r="J162" s="33" t="s">
        <v>1207</v>
      </c>
      <c r="K162" s="33" t="s">
        <v>1200</v>
      </c>
      <c r="L162" s="33" t="s">
        <v>198</v>
      </c>
      <c r="M162" s="33" t="s">
        <v>55</v>
      </c>
    </row>
    <row r="163" spans="1:13" s="23" customFormat="1" ht="18">
      <c r="A163" s="32" t="s">
        <v>1212</v>
      </c>
      <c r="B163" s="35">
        <v>45773</v>
      </c>
      <c r="C163" s="36">
        <v>13.42</v>
      </c>
      <c r="D163" s="37">
        <v>14.08521</v>
      </c>
      <c r="E163" s="37">
        <v>100.64275000000001</v>
      </c>
      <c r="F163" s="37">
        <v>677357.85712499998</v>
      </c>
      <c r="G163" s="37">
        <v>1557769.0332599999</v>
      </c>
      <c r="H163" s="33" t="s">
        <v>48</v>
      </c>
      <c r="I163" s="33" t="s">
        <v>1206</v>
      </c>
      <c r="J163" s="33" t="s">
        <v>1207</v>
      </c>
      <c r="K163" s="33" t="s">
        <v>1200</v>
      </c>
      <c r="L163" s="33" t="s">
        <v>198</v>
      </c>
      <c r="M163" s="33" t="s">
        <v>55</v>
      </c>
    </row>
    <row r="164" spans="1:13" s="23" customFormat="1" ht="18">
      <c r="A164" s="32" t="s">
        <v>1213</v>
      </c>
      <c r="B164" s="35">
        <v>45773</v>
      </c>
      <c r="C164" s="36">
        <v>13.42</v>
      </c>
      <c r="D164" s="37">
        <v>14.085760000000001</v>
      </c>
      <c r="E164" s="37">
        <v>100.64658</v>
      </c>
      <c r="F164" s="37">
        <v>677771.03446400003</v>
      </c>
      <c r="G164" s="37">
        <v>1557832.77339</v>
      </c>
      <c r="H164" s="33" t="s">
        <v>48</v>
      </c>
      <c r="I164" s="33" t="s">
        <v>1206</v>
      </c>
      <c r="J164" s="33" t="s">
        <v>1207</v>
      </c>
      <c r="K164" s="33" t="s">
        <v>1200</v>
      </c>
      <c r="L164" s="33" t="s">
        <v>198</v>
      </c>
      <c r="M164" s="33" t="s">
        <v>55</v>
      </c>
    </row>
    <row r="165" spans="1:13" s="23" customFormat="1" ht="18">
      <c r="A165" s="32" t="s">
        <v>1214</v>
      </c>
      <c r="B165" s="35">
        <v>45773</v>
      </c>
      <c r="C165" s="36">
        <v>13.42</v>
      </c>
      <c r="D165" s="37">
        <v>14.086309999999999</v>
      </c>
      <c r="E165" s="37">
        <v>100.65040999999999</v>
      </c>
      <c r="F165" s="37">
        <v>678184.21051</v>
      </c>
      <c r="G165" s="37">
        <v>1557896.52046</v>
      </c>
      <c r="H165" s="33" t="s">
        <v>48</v>
      </c>
      <c r="I165" s="33" t="s">
        <v>1206</v>
      </c>
      <c r="J165" s="33" t="s">
        <v>1207</v>
      </c>
      <c r="K165" s="33" t="s">
        <v>1200</v>
      </c>
      <c r="L165" s="33" t="s">
        <v>198</v>
      </c>
      <c r="M165" s="33" t="s">
        <v>55</v>
      </c>
    </row>
    <row r="166" spans="1:13" s="23" customFormat="1" ht="18">
      <c r="A166" s="32" t="s">
        <v>1215</v>
      </c>
      <c r="B166" s="35">
        <v>45773</v>
      </c>
      <c r="C166" s="36">
        <v>13.42</v>
      </c>
      <c r="D166" s="37">
        <v>14.17038</v>
      </c>
      <c r="E166" s="37">
        <v>100.85484</v>
      </c>
      <c r="F166" s="37">
        <v>700188.14463600004</v>
      </c>
      <c r="G166" s="37">
        <v>1567363.0822399999</v>
      </c>
      <c r="H166" s="33" t="s">
        <v>48</v>
      </c>
      <c r="I166" s="33" t="s">
        <v>1216</v>
      </c>
      <c r="J166" s="33" t="s">
        <v>1217</v>
      </c>
      <c r="K166" s="33" t="s">
        <v>1200</v>
      </c>
      <c r="L166" s="33" t="s">
        <v>198</v>
      </c>
      <c r="M166" s="33" t="s">
        <v>55</v>
      </c>
    </row>
    <row r="167" spans="1:13" s="23" customFormat="1" ht="18">
      <c r="A167" s="32" t="s">
        <v>1218</v>
      </c>
      <c r="B167" s="35">
        <v>45773</v>
      </c>
      <c r="C167" s="36">
        <v>13.42</v>
      </c>
      <c r="D167" s="37">
        <v>13.986649999999999</v>
      </c>
      <c r="E167" s="37">
        <v>101.4892</v>
      </c>
      <c r="F167" s="37">
        <v>768901.37481199997</v>
      </c>
      <c r="G167" s="37">
        <v>1547662.30116</v>
      </c>
      <c r="H167" s="33" t="s">
        <v>48</v>
      </c>
      <c r="I167" s="33" t="s">
        <v>1219</v>
      </c>
      <c r="J167" s="33" t="s">
        <v>1220</v>
      </c>
      <c r="K167" s="33" t="s">
        <v>1221</v>
      </c>
      <c r="L167" s="33" t="s">
        <v>198</v>
      </c>
      <c r="M167" s="33" t="s">
        <v>55</v>
      </c>
    </row>
    <row r="168" spans="1:13" s="23" customFormat="1" ht="18">
      <c r="A168" s="32" t="s">
        <v>1222</v>
      </c>
      <c r="B168" s="35">
        <v>45773</v>
      </c>
      <c r="C168" s="36">
        <v>13.42</v>
      </c>
      <c r="D168" s="37">
        <v>13.99498</v>
      </c>
      <c r="E168" s="37">
        <v>101.47121</v>
      </c>
      <c r="F168" s="37">
        <v>766947.26862700004</v>
      </c>
      <c r="G168" s="37">
        <v>1548563.96236</v>
      </c>
      <c r="H168" s="33" t="s">
        <v>48</v>
      </c>
      <c r="I168" s="33" t="s">
        <v>1219</v>
      </c>
      <c r="J168" s="33" t="s">
        <v>1220</v>
      </c>
      <c r="K168" s="33" t="s">
        <v>1221</v>
      </c>
      <c r="L168" s="33" t="s">
        <v>198</v>
      </c>
      <c r="M168" s="33" t="s">
        <v>55</v>
      </c>
    </row>
    <row r="169" spans="1:13" s="23" customFormat="1" ht="18">
      <c r="A169" s="32" t="s">
        <v>1223</v>
      </c>
      <c r="B169" s="35">
        <v>45773</v>
      </c>
      <c r="C169" s="36">
        <v>13.42</v>
      </c>
      <c r="D169" s="37">
        <v>13.998530000000001</v>
      </c>
      <c r="E169" s="37">
        <v>101.47069</v>
      </c>
      <c r="F169" s="37">
        <v>766886.96494400001</v>
      </c>
      <c r="G169" s="37">
        <v>1548956.3127900001</v>
      </c>
      <c r="H169" s="33" t="s">
        <v>48</v>
      </c>
      <c r="I169" s="33" t="s">
        <v>1219</v>
      </c>
      <c r="J169" s="33" t="s">
        <v>1220</v>
      </c>
      <c r="K169" s="33" t="s">
        <v>1221</v>
      </c>
      <c r="L169" s="33" t="s">
        <v>198</v>
      </c>
      <c r="M169" s="33" t="s">
        <v>55</v>
      </c>
    </row>
    <row r="170" spans="1:13" s="23" customFormat="1" ht="18">
      <c r="A170" s="32" t="s">
        <v>1224</v>
      </c>
      <c r="B170" s="35">
        <v>45773</v>
      </c>
      <c r="C170" s="36">
        <v>13.42</v>
      </c>
      <c r="D170" s="37">
        <v>14.00563</v>
      </c>
      <c r="E170" s="37">
        <v>101.46964</v>
      </c>
      <c r="F170" s="37">
        <v>766765.27899699996</v>
      </c>
      <c r="G170" s="37">
        <v>1549741.0022</v>
      </c>
      <c r="H170" s="33" t="s">
        <v>48</v>
      </c>
      <c r="I170" s="33" t="s">
        <v>1219</v>
      </c>
      <c r="J170" s="33" t="s">
        <v>1220</v>
      </c>
      <c r="K170" s="33" t="s">
        <v>1221</v>
      </c>
      <c r="L170" s="33" t="s">
        <v>198</v>
      </c>
      <c r="M170" s="33" t="s">
        <v>55</v>
      </c>
    </row>
    <row r="171" spans="1:13" s="23" customFormat="1" ht="18">
      <c r="A171" s="32" t="s">
        <v>1225</v>
      </c>
      <c r="B171" s="35">
        <v>45773</v>
      </c>
      <c r="C171" s="36">
        <v>13.42</v>
      </c>
      <c r="D171" s="37">
        <v>14.007809999999999</v>
      </c>
      <c r="E171" s="37">
        <v>101.56182</v>
      </c>
      <c r="F171" s="37">
        <v>776725.54838699999</v>
      </c>
      <c r="G171" s="37">
        <v>1550088.2531699999</v>
      </c>
      <c r="H171" s="33" t="s">
        <v>48</v>
      </c>
      <c r="I171" s="33" t="s">
        <v>1226</v>
      </c>
      <c r="J171" s="33" t="s">
        <v>1227</v>
      </c>
      <c r="K171" s="33" t="s">
        <v>1221</v>
      </c>
      <c r="L171" s="33" t="s">
        <v>198</v>
      </c>
      <c r="M171" s="33" t="s">
        <v>55</v>
      </c>
    </row>
    <row r="172" spans="1:13" s="23" customFormat="1" ht="18">
      <c r="A172" s="32" t="s">
        <v>1228</v>
      </c>
      <c r="B172" s="35">
        <v>45773</v>
      </c>
      <c r="C172" s="36">
        <v>13.42</v>
      </c>
      <c r="D172" s="37">
        <v>14.039490000000001</v>
      </c>
      <c r="E172" s="37">
        <v>101.48679</v>
      </c>
      <c r="F172" s="37">
        <v>768579.37606200005</v>
      </c>
      <c r="G172" s="37">
        <v>1553508.30819</v>
      </c>
      <c r="H172" s="33" t="s">
        <v>48</v>
      </c>
      <c r="I172" s="33" t="s">
        <v>1229</v>
      </c>
      <c r="J172" s="33" t="s">
        <v>1227</v>
      </c>
      <c r="K172" s="33" t="s">
        <v>1221</v>
      </c>
      <c r="L172" s="33" t="s">
        <v>198</v>
      </c>
      <c r="M172" s="33" t="s">
        <v>55</v>
      </c>
    </row>
    <row r="173" spans="1:13" s="23" customFormat="1" ht="18">
      <c r="A173" s="32" t="s">
        <v>1230</v>
      </c>
      <c r="B173" s="35">
        <v>45773</v>
      </c>
      <c r="C173" s="36">
        <v>13.42</v>
      </c>
      <c r="D173" s="37">
        <v>14.08728</v>
      </c>
      <c r="E173" s="37">
        <v>101.88985</v>
      </c>
      <c r="F173" s="37">
        <v>812076.45143400005</v>
      </c>
      <c r="G173" s="37">
        <v>1559295.85935</v>
      </c>
      <c r="H173" s="33" t="s">
        <v>48</v>
      </c>
      <c r="I173" s="33" t="s">
        <v>290</v>
      </c>
      <c r="J173" s="33" t="s">
        <v>1231</v>
      </c>
      <c r="K173" s="33" t="s">
        <v>1221</v>
      </c>
      <c r="L173" s="33" t="s">
        <v>198</v>
      </c>
      <c r="M173" s="33" t="s">
        <v>55</v>
      </c>
    </row>
    <row r="174" spans="1:13" s="23" customFormat="1" ht="18">
      <c r="A174" s="32" t="s">
        <v>1232</v>
      </c>
      <c r="B174" s="35">
        <v>45773</v>
      </c>
      <c r="C174" s="36">
        <v>13.42</v>
      </c>
      <c r="D174" s="37">
        <v>14.087719999999999</v>
      </c>
      <c r="E174" s="37">
        <v>101.8913</v>
      </c>
      <c r="F174" s="37">
        <v>812232.55681400001</v>
      </c>
      <c r="G174" s="37">
        <v>1559346.5024600001</v>
      </c>
      <c r="H174" s="33" t="s">
        <v>48</v>
      </c>
      <c r="I174" s="33" t="s">
        <v>290</v>
      </c>
      <c r="J174" s="33" t="s">
        <v>1231</v>
      </c>
      <c r="K174" s="33" t="s">
        <v>1221</v>
      </c>
      <c r="L174" s="33" t="s">
        <v>198</v>
      </c>
      <c r="M174" s="33" t="s">
        <v>55</v>
      </c>
    </row>
    <row r="175" spans="1:13" s="23" customFormat="1" ht="18">
      <c r="A175" s="32" t="s">
        <v>1233</v>
      </c>
      <c r="B175" s="35">
        <v>45773</v>
      </c>
      <c r="C175" s="36">
        <v>13.42</v>
      </c>
      <c r="D175" s="37">
        <v>14.34094</v>
      </c>
      <c r="E175" s="37">
        <v>100.48653</v>
      </c>
      <c r="F175" s="37">
        <v>660307.92269699997</v>
      </c>
      <c r="G175" s="37">
        <v>1585948.2901000001</v>
      </c>
      <c r="H175" s="33" t="s">
        <v>48</v>
      </c>
      <c r="I175" s="33" t="s">
        <v>1234</v>
      </c>
      <c r="J175" s="33" t="s">
        <v>1235</v>
      </c>
      <c r="K175" s="33" t="s">
        <v>1236</v>
      </c>
      <c r="L175" s="33" t="s">
        <v>198</v>
      </c>
      <c r="M175" s="33" t="s">
        <v>55</v>
      </c>
    </row>
    <row r="176" spans="1:13" s="23" customFormat="1" ht="18">
      <c r="A176" s="32" t="s">
        <v>1237</v>
      </c>
      <c r="B176" s="35">
        <v>45773</v>
      </c>
      <c r="C176" s="36">
        <v>13.42</v>
      </c>
      <c r="D176" s="37">
        <v>14.35628</v>
      </c>
      <c r="E176" s="37">
        <v>100.49589</v>
      </c>
      <c r="F176" s="37">
        <v>661306.52740899997</v>
      </c>
      <c r="G176" s="37">
        <v>1587651.88778</v>
      </c>
      <c r="H176" s="33" t="s">
        <v>48</v>
      </c>
      <c r="I176" s="33" t="s">
        <v>1238</v>
      </c>
      <c r="J176" s="33" t="s">
        <v>1235</v>
      </c>
      <c r="K176" s="33" t="s">
        <v>1236</v>
      </c>
      <c r="L176" s="33" t="s">
        <v>198</v>
      </c>
      <c r="M176" s="33" t="s">
        <v>55</v>
      </c>
    </row>
    <row r="177" spans="1:13" s="23" customFormat="1" ht="18">
      <c r="A177" s="32" t="s">
        <v>1239</v>
      </c>
      <c r="B177" s="35">
        <v>45773</v>
      </c>
      <c r="C177" s="36">
        <v>13.42</v>
      </c>
      <c r="D177" s="37">
        <v>14.41896</v>
      </c>
      <c r="E177" s="37">
        <v>100.51759</v>
      </c>
      <c r="F177" s="37">
        <v>663601.33651699999</v>
      </c>
      <c r="G177" s="37">
        <v>1594601.6195199999</v>
      </c>
      <c r="H177" s="33" t="s">
        <v>48</v>
      </c>
      <c r="I177" s="33" t="s">
        <v>1240</v>
      </c>
      <c r="J177" s="33" t="s">
        <v>1241</v>
      </c>
      <c r="K177" s="33" t="s">
        <v>1236</v>
      </c>
      <c r="L177" s="33" t="s">
        <v>198</v>
      </c>
      <c r="M177" s="33" t="s">
        <v>55</v>
      </c>
    </row>
    <row r="178" spans="1:13" s="23" customFormat="1" ht="18">
      <c r="A178" s="32" t="s">
        <v>1242</v>
      </c>
      <c r="B178" s="35">
        <v>45773</v>
      </c>
      <c r="C178" s="36">
        <v>13.42</v>
      </c>
      <c r="D178" s="37">
        <v>14.50113</v>
      </c>
      <c r="E178" s="37">
        <v>100.58022</v>
      </c>
      <c r="F178" s="37">
        <v>670291.91791800002</v>
      </c>
      <c r="G178" s="37">
        <v>1603738.08085</v>
      </c>
      <c r="H178" s="33" t="s">
        <v>48</v>
      </c>
      <c r="I178" s="33" t="s">
        <v>1243</v>
      </c>
      <c r="J178" s="33" t="s">
        <v>1241</v>
      </c>
      <c r="K178" s="33" t="s">
        <v>1236</v>
      </c>
      <c r="L178" s="33" t="s">
        <v>198</v>
      </c>
      <c r="M178" s="33" t="s">
        <v>55</v>
      </c>
    </row>
    <row r="179" spans="1:13" s="23" customFormat="1" ht="18">
      <c r="A179" s="32" t="s">
        <v>1244</v>
      </c>
      <c r="B179" s="35">
        <v>45773</v>
      </c>
      <c r="C179" s="36">
        <v>13.42</v>
      </c>
      <c r="D179" s="37">
        <v>14.57578</v>
      </c>
      <c r="E179" s="37">
        <v>100.5453</v>
      </c>
      <c r="F179" s="37">
        <v>666472.03208000003</v>
      </c>
      <c r="G179" s="37">
        <v>1611971.30223</v>
      </c>
      <c r="H179" s="33" t="s">
        <v>48</v>
      </c>
      <c r="I179" s="33" t="s">
        <v>1245</v>
      </c>
      <c r="J179" s="33" t="s">
        <v>1246</v>
      </c>
      <c r="K179" s="33" t="s">
        <v>1236</v>
      </c>
      <c r="L179" s="33" t="s">
        <v>198</v>
      </c>
      <c r="M179" s="33" t="s">
        <v>55</v>
      </c>
    </row>
    <row r="180" spans="1:13" s="23" customFormat="1" ht="18">
      <c r="A180" s="32" t="s">
        <v>1247</v>
      </c>
      <c r="B180" s="35">
        <v>45773</v>
      </c>
      <c r="C180" s="36">
        <v>13.42</v>
      </c>
      <c r="D180" s="37">
        <v>14.65868</v>
      </c>
      <c r="E180" s="37">
        <v>100.58392000000001</v>
      </c>
      <c r="F180" s="37">
        <v>670569.40358399996</v>
      </c>
      <c r="G180" s="37">
        <v>1621171.78984</v>
      </c>
      <c r="H180" s="33" t="s">
        <v>48</v>
      </c>
      <c r="I180" s="33" t="s">
        <v>1248</v>
      </c>
      <c r="J180" s="33" t="s">
        <v>1249</v>
      </c>
      <c r="K180" s="33" t="s">
        <v>1236</v>
      </c>
      <c r="L180" s="33" t="s">
        <v>198</v>
      </c>
      <c r="M180" s="33" t="s">
        <v>55</v>
      </c>
    </row>
    <row r="181" spans="1:13" s="23" customFormat="1" ht="18">
      <c r="A181" s="32" t="s">
        <v>1250</v>
      </c>
      <c r="B181" s="35">
        <v>45773</v>
      </c>
      <c r="C181" s="36">
        <v>13.42</v>
      </c>
      <c r="D181" s="37">
        <v>15.980600000000001</v>
      </c>
      <c r="E181" s="37">
        <v>100.35844</v>
      </c>
      <c r="F181" s="37">
        <v>645367.27953499998</v>
      </c>
      <c r="G181" s="37">
        <v>1767263.9602300001</v>
      </c>
      <c r="H181" s="33" t="s">
        <v>48</v>
      </c>
      <c r="I181" s="33" t="s">
        <v>1251</v>
      </c>
      <c r="J181" s="33" t="s">
        <v>1252</v>
      </c>
      <c r="K181" s="33" t="s">
        <v>313</v>
      </c>
      <c r="L181" s="33" t="s">
        <v>50</v>
      </c>
      <c r="M181" s="33" t="s">
        <v>55</v>
      </c>
    </row>
    <row r="182" spans="1:13" s="23" customFormat="1" ht="18">
      <c r="A182" s="32" t="s">
        <v>1253</v>
      </c>
      <c r="B182" s="35">
        <v>45773</v>
      </c>
      <c r="C182" s="36">
        <v>13.42</v>
      </c>
      <c r="D182" s="37">
        <v>16.013940000000002</v>
      </c>
      <c r="E182" s="37">
        <v>100.64387000000001</v>
      </c>
      <c r="F182" s="37">
        <v>675888.632981</v>
      </c>
      <c r="G182" s="37">
        <v>1771173.55978</v>
      </c>
      <c r="H182" s="33" t="s">
        <v>48</v>
      </c>
      <c r="I182" s="33" t="s">
        <v>1254</v>
      </c>
      <c r="J182" s="33" t="s">
        <v>1255</v>
      </c>
      <c r="K182" s="33" t="s">
        <v>313</v>
      </c>
      <c r="L182" s="33" t="s">
        <v>50</v>
      </c>
      <c r="M182" s="33" t="s">
        <v>55</v>
      </c>
    </row>
    <row r="183" spans="1:13" s="23" customFormat="1" ht="18">
      <c r="A183" s="32" t="s">
        <v>1256</v>
      </c>
      <c r="B183" s="35">
        <v>45773</v>
      </c>
      <c r="C183" s="36">
        <v>13.42</v>
      </c>
      <c r="D183" s="37">
        <v>16.092610000000001</v>
      </c>
      <c r="E183" s="37">
        <v>100.28959</v>
      </c>
      <c r="F183" s="37">
        <v>637921.45104499999</v>
      </c>
      <c r="G183" s="37">
        <v>1779609.71325</v>
      </c>
      <c r="H183" s="33" t="s">
        <v>48</v>
      </c>
      <c r="I183" s="33" t="s">
        <v>1257</v>
      </c>
      <c r="J183" s="33" t="s">
        <v>1258</v>
      </c>
      <c r="K183" s="33" t="s">
        <v>313</v>
      </c>
      <c r="L183" s="33" t="s">
        <v>50</v>
      </c>
      <c r="M183" s="33" t="s">
        <v>55</v>
      </c>
    </row>
    <row r="184" spans="1:13" s="23" customFormat="1" ht="18">
      <c r="A184" s="32" t="s">
        <v>1259</v>
      </c>
      <c r="B184" s="35">
        <v>45773</v>
      </c>
      <c r="C184" s="36">
        <v>13.42</v>
      </c>
      <c r="D184" s="37">
        <v>16.093170000000001</v>
      </c>
      <c r="E184" s="37">
        <v>100.29349000000001</v>
      </c>
      <c r="F184" s="37">
        <v>638338.22794400004</v>
      </c>
      <c r="G184" s="37">
        <v>1779674.27835</v>
      </c>
      <c r="H184" s="33" t="s">
        <v>48</v>
      </c>
      <c r="I184" s="33" t="s">
        <v>1260</v>
      </c>
      <c r="J184" s="33" t="s">
        <v>1258</v>
      </c>
      <c r="K184" s="33" t="s">
        <v>313</v>
      </c>
      <c r="L184" s="33" t="s">
        <v>50</v>
      </c>
      <c r="M184" s="33" t="s">
        <v>986</v>
      </c>
    </row>
    <row r="185" spans="1:13" s="23" customFormat="1" ht="18">
      <c r="A185" s="32" t="s">
        <v>1261</v>
      </c>
      <c r="B185" s="35">
        <v>45773</v>
      </c>
      <c r="C185" s="36">
        <v>13.42</v>
      </c>
      <c r="D185" s="37">
        <v>16.10894</v>
      </c>
      <c r="E185" s="37">
        <v>100.50371</v>
      </c>
      <c r="F185" s="37">
        <v>660812.559305</v>
      </c>
      <c r="G185" s="37">
        <v>1781571.38583</v>
      </c>
      <c r="H185" s="33" t="s">
        <v>48</v>
      </c>
      <c r="I185" s="33" t="s">
        <v>1262</v>
      </c>
      <c r="J185" s="33" t="s">
        <v>1263</v>
      </c>
      <c r="K185" s="33" t="s">
        <v>313</v>
      </c>
      <c r="L185" s="33" t="s">
        <v>50</v>
      </c>
      <c r="M185" s="33" t="s">
        <v>55</v>
      </c>
    </row>
    <row r="186" spans="1:13" s="23" customFormat="1" ht="18">
      <c r="A186" s="32" t="s">
        <v>1264</v>
      </c>
      <c r="B186" s="35">
        <v>45773</v>
      </c>
      <c r="C186" s="36">
        <v>13.42</v>
      </c>
      <c r="D186" s="37">
        <v>16.110279999999999</v>
      </c>
      <c r="E186" s="37">
        <v>100.58875</v>
      </c>
      <c r="F186" s="37">
        <v>669907.85702500003</v>
      </c>
      <c r="G186" s="37">
        <v>1781787.7891299999</v>
      </c>
      <c r="H186" s="33" t="s">
        <v>48</v>
      </c>
      <c r="I186" s="33" t="s">
        <v>1265</v>
      </c>
      <c r="J186" s="33" t="s">
        <v>312</v>
      </c>
      <c r="K186" s="33" t="s">
        <v>313</v>
      </c>
      <c r="L186" s="33" t="s">
        <v>50</v>
      </c>
      <c r="M186" s="33" t="s">
        <v>55</v>
      </c>
    </row>
    <row r="187" spans="1:13" s="23" customFormat="1" ht="18">
      <c r="A187" s="32" t="s">
        <v>1266</v>
      </c>
      <c r="B187" s="35">
        <v>45773</v>
      </c>
      <c r="C187" s="36">
        <v>13.42</v>
      </c>
      <c r="D187" s="37">
        <v>16.120940000000001</v>
      </c>
      <c r="E187" s="37">
        <v>100.19817</v>
      </c>
      <c r="F187" s="37">
        <v>628124.64858899999</v>
      </c>
      <c r="G187" s="37">
        <v>1782685.1800899999</v>
      </c>
      <c r="H187" s="33" t="s">
        <v>48</v>
      </c>
      <c r="I187" s="33" t="s">
        <v>1267</v>
      </c>
      <c r="J187" s="33" t="s">
        <v>1258</v>
      </c>
      <c r="K187" s="33" t="s">
        <v>313</v>
      </c>
      <c r="L187" s="33" t="s">
        <v>50</v>
      </c>
      <c r="M187" s="33" t="s">
        <v>55</v>
      </c>
    </row>
    <row r="188" spans="1:13" s="23" customFormat="1" ht="18">
      <c r="A188" s="32" t="s">
        <v>1268</v>
      </c>
      <c r="B188" s="35">
        <v>45773</v>
      </c>
      <c r="C188" s="36">
        <v>13.42</v>
      </c>
      <c r="D188" s="37">
        <v>16.159310000000001</v>
      </c>
      <c r="E188" s="37">
        <v>100.29554</v>
      </c>
      <c r="F188" s="37">
        <v>638511.54003399995</v>
      </c>
      <c r="G188" s="37">
        <v>1786993.3688000001</v>
      </c>
      <c r="H188" s="33" t="s">
        <v>48</v>
      </c>
      <c r="I188" s="33" t="s">
        <v>1269</v>
      </c>
      <c r="J188" s="33" t="s">
        <v>1258</v>
      </c>
      <c r="K188" s="33" t="s">
        <v>313</v>
      </c>
      <c r="L188" s="33" t="s">
        <v>50</v>
      </c>
      <c r="M188" s="33" t="s">
        <v>55</v>
      </c>
    </row>
    <row r="189" spans="1:13" s="23" customFormat="1" ht="18">
      <c r="A189" s="32" t="s">
        <v>1270</v>
      </c>
      <c r="B189" s="35">
        <v>45773</v>
      </c>
      <c r="C189" s="36">
        <v>13.42</v>
      </c>
      <c r="D189" s="37">
        <v>16.174589999999998</v>
      </c>
      <c r="E189" s="37">
        <v>100.66493</v>
      </c>
      <c r="F189" s="37">
        <v>677999.27845300001</v>
      </c>
      <c r="G189" s="37">
        <v>1788968.2763799999</v>
      </c>
      <c r="H189" s="33" t="s">
        <v>48</v>
      </c>
      <c r="I189" s="33" t="s">
        <v>1271</v>
      </c>
      <c r="J189" s="33" t="s">
        <v>312</v>
      </c>
      <c r="K189" s="33" t="s">
        <v>313</v>
      </c>
      <c r="L189" s="33" t="s">
        <v>50</v>
      </c>
      <c r="M189" s="33" t="s">
        <v>55</v>
      </c>
    </row>
    <row r="190" spans="1:13" s="23" customFormat="1" ht="18">
      <c r="A190" s="32" t="s">
        <v>1272</v>
      </c>
      <c r="B190" s="35">
        <v>45773</v>
      </c>
      <c r="C190" s="36">
        <v>13.42</v>
      </c>
      <c r="D190" s="37">
        <v>16.182960000000001</v>
      </c>
      <c r="E190" s="37">
        <v>100.38799</v>
      </c>
      <c r="F190" s="37">
        <v>648379.68427900004</v>
      </c>
      <c r="G190" s="37">
        <v>1789674.5375600001</v>
      </c>
      <c r="H190" s="33" t="s">
        <v>48</v>
      </c>
      <c r="I190" s="33" t="s">
        <v>1273</v>
      </c>
      <c r="J190" s="33" t="s">
        <v>1263</v>
      </c>
      <c r="K190" s="33" t="s">
        <v>313</v>
      </c>
      <c r="L190" s="33" t="s">
        <v>50</v>
      </c>
      <c r="M190" s="33" t="s">
        <v>55</v>
      </c>
    </row>
    <row r="191" spans="1:13" s="23" customFormat="1" ht="18">
      <c r="A191" s="32" t="s">
        <v>1274</v>
      </c>
      <c r="B191" s="35">
        <v>45773</v>
      </c>
      <c r="C191" s="36">
        <v>13.42</v>
      </c>
      <c r="D191" s="37">
        <v>16.184010000000001</v>
      </c>
      <c r="E191" s="37">
        <v>100.29579</v>
      </c>
      <c r="F191" s="37">
        <v>638521.05582999997</v>
      </c>
      <c r="G191" s="37">
        <v>1789726.3515900001</v>
      </c>
      <c r="H191" s="33" t="s">
        <v>48</v>
      </c>
      <c r="I191" s="33" t="s">
        <v>1269</v>
      </c>
      <c r="J191" s="33" t="s">
        <v>1258</v>
      </c>
      <c r="K191" s="33" t="s">
        <v>313</v>
      </c>
      <c r="L191" s="33" t="s">
        <v>50</v>
      </c>
      <c r="M191" s="33" t="s">
        <v>55</v>
      </c>
    </row>
    <row r="192" spans="1:13" s="23" customFormat="1" ht="18">
      <c r="A192" s="32" t="s">
        <v>1275</v>
      </c>
      <c r="B192" s="35">
        <v>45773</v>
      </c>
      <c r="C192" s="36">
        <v>13.42</v>
      </c>
      <c r="D192" s="37">
        <v>16.196200000000001</v>
      </c>
      <c r="E192" s="37">
        <v>100.50706</v>
      </c>
      <c r="F192" s="37">
        <v>661100.22372699995</v>
      </c>
      <c r="G192" s="37">
        <v>1791229.1928099999</v>
      </c>
      <c r="H192" s="33" t="s">
        <v>48</v>
      </c>
      <c r="I192" s="33" t="s">
        <v>1276</v>
      </c>
      <c r="J192" s="33" t="s">
        <v>1263</v>
      </c>
      <c r="K192" s="33" t="s">
        <v>313</v>
      </c>
      <c r="L192" s="33" t="s">
        <v>50</v>
      </c>
      <c r="M192" s="33" t="s">
        <v>55</v>
      </c>
    </row>
    <row r="193" spans="1:13" s="23" customFormat="1" ht="18">
      <c r="A193" s="32" t="s">
        <v>1277</v>
      </c>
      <c r="B193" s="35">
        <v>45773</v>
      </c>
      <c r="C193" s="36">
        <v>13.42</v>
      </c>
      <c r="D193" s="37">
        <v>16.222799999999999</v>
      </c>
      <c r="E193" s="37">
        <v>100.51927999999999</v>
      </c>
      <c r="F193" s="37">
        <v>662384.97301199997</v>
      </c>
      <c r="G193" s="37">
        <v>1794182.10026</v>
      </c>
      <c r="H193" s="33" t="s">
        <v>48</v>
      </c>
      <c r="I193" s="33" t="s">
        <v>1276</v>
      </c>
      <c r="J193" s="33" t="s">
        <v>1263</v>
      </c>
      <c r="K193" s="33" t="s">
        <v>313</v>
      </c>
      <c r="L193" s="33" t="s">
        <v>50</v>
      </c>
      <c r="M193" s="33" t="s">
        <v>55</v>
      </c>
    </row>
    <row r="194" spans="1:13" s="23" customFormat="1" ht="18">
      <c r="A194" s="32" t="s">
        <v>1278</v>
      </c>
      <c r="B194" s="35">
        <v>45773</v>
      </c>
      <c r="C194" s="36">
        <v>13.42</v>
      </c>
      <c r="D194" s="37">
        <v>16.273350000000001</v>
      </c>
      <c r="E194" s="37">
        <v>100.39103</v>
      </c>
      <c r="F194" s="37">
        <v>648636.85274500004</v>
      </c>
      <c r="G194" s="37">
        <v>1799677.88992</v>
      </c>
      <c r="H194" s="33" t="s">
        <v>48</v>
      </c>
      <c r="I194" s="33" t="s">
        <v>1279</v>
      </c>
      <c r="J194" s="33" t="s">
        <v>315</v>
      </c>
      <c r="K194" s="33" t="s">
        <v>313</v>
      </c>
      <c r="L194" s="33" t="s">
        <v>50</v>
      </c>
      <c r="M194" s="33" t="s">
        <v>55</v>
      </c>
    </row>
    <row r="195" spans="1:13" s="23" customFormat="1" ht="18">
      <c r="A195" s="32" t="s">
        <v>1280</v>
      </c>
      <c r="B195" s="35">
        <v>45773</v>
      </c>
      <c r="C195" s="36">
        <v>13.42</v>
      </c>
      <c r="D195" s="37">
        <v>16.273900000000001</v>
      </c>
      <c r="E195" s="37">
        <v>100.39497</v>
      </c>
      <c r="F195" s="37">
        <v>649057.51198499999</v>
      </c>
      <c r="G195" s="37">
        <v>1799741.6140099999</v>
      </c>
      <c r="H195" s="33" t="s">
        <v>48</v>
      </c>
      <c r="I195" s="33" t="s">
        <v>1279</v>
      </c>
      <c r="J195" s="33" t="s">
        <v>315</v>
      </c>
      <c r="K195" s="33" t="s">
        <v>313</v>
      </c>
      <c r="L195" s="33" t="s">
        <v>50</v>
      </c>
      <c r="M195" s="33" t="s">
        <v>55</v>
      </c>
    </row>
    <row r="196" spans="1:13" s="23" customFormat="1" ht="18">
      <c r="A196" s="32" t="s">
        <v>1281</v>
      </c>
      <c r="B196" s="35">
        <v>45773</v>
      </c>
      <c r="C196" s="36">
        <v>13.42</v>
      </c>
      <c r="D196" s="37">
        <v>16.28791</v>
      </c>
      <c r="E196" s="37">
        <v>100.4696</v>
      </c>
      <c r="F196" s="37">
        <v>657022.29048099997</v>
      </c>
      <c r="G196" s="37">
        <v>1801347.68035</v>
      </c>
      <c r="H196" s="33" t="s">
        <v>48</v>
      </c>
      <c r="I196" s="33" t="s">
        <v>1282</v>
      </c>
      <c r="J196" s="33" t="s">
        <v>1263</v>
      </c>
      <c r="K196" s="33" t="s">
        <v>313</v>
      </c>
      <c r="L196" s="33" t="s">
        <v>50</v>
      </c>
      <c r="M196" s="33" t="s">
        <v>55</v>
      </c>
    </row>
    <row r="197" spans="1:13" s="23" customFormat="1" ht="18">
      <c r="A197" s="32" t="s">
        <v>1283</v>
      </c>
      <c r="B197" s="35">
        <v>45773</v>
      </c>
      <c r="C197" s="36">
        <v>13.42</v>
      </c>
      <c r="D197" s="37">
        <v>16.297139999999999</v>
      </c>
      <c r="E197" s="37">
        <v>100.11251</v>
      </c>
      <c r="F197" s="37">
        <v>618858.02544899995</v>
      </c>
      <c r="G197" s="37">
        <v>1802127.6465499999</v>
      </c>
      <c r="H197" s="33" t="s">
        <v>48</v>
      </c>
      <c r="I197" s="33" t="s">
        <v>1284</v>
      </c>
      <c r="J197" s="33" t="s">
        <v>1285</v>
      </c>
      <c r="K197" s="33" t="s">
        <v>313</v>
      </c>
      <c r="L197" s="33" t="s">
        <v>50</v>
      </c>
      <c r="M197" s="33" t="s">
        <v>55</v>
      </c>
    </row>
    <row r="198" spans="1:13" s="23" customFormat="1" ht="18">
      <c r="A198" s="32" t="s">
        <v>1286</v>
      </c>
      <c r="B198" s="35">
        <v>45773</v>
      </c>
      <c r="C198" s="36">
        <v>13.42</v>
      </c>
      <c r="D198" s="37">
        <v>16.306699999999999</v>
      </c>
      <c r="E198" s="37">
        <v>100.15452000000001</v>
      </c>
      <c r="F198" s="37">
        <v>623340.80051600002</v>
      </c>
      <c r="G198" s="37">
        <v>1803210.2557600001</v>
      </c>
      <c r="H198" s="33" t="s">
        <v>48</v>
      </c>
      <c r="I198" s="33" t="s">
        <v>1287</v>
      </c>
      <c r="J198" s="33" t="s">
        <v>1285</v>
      </c>
      <c r="K198" s="33" t="s">
        <v>313</v>
      </c>
      <c r="L198" s="33" t="s">
        <v>50</v>
      </c>
      <c r="M198" s="33" t="s">
        <v>55</v>
      </c>
    </row>
    <row r="199" spans="1:13" s="23" customFormat="1" ht="18">
      <c r="A199" s="32" t="s">
        <v>1288</v>
      </c>
      <c r="B199" s="35">
        <v>45773</v>
      </c>
      <c r="C199" s="36">
        <v>13.42</v>
      </c>
      <c r="D199" s="37">
        <v>16.338979999999999</v>
      </c>
      <c r="E199" s="37">
        <v>100.18935</v>
      </c>
      <c r="F199" s="37">
        <v>627041.40080099995</v>
      </c>
      <c r="G199" s="37">
        <v>1806803.02532</v>
      </c>
      <c r="H199" s="33" t="s">
        <v>48</v>
      </c>
      <c r="I199" s="33" t="s">
        <v>1289</v>
      </c>
      <c r="J199" s="33" t="s">
        <v>1285</v>
      </c>
      <c r="K199" s="33" t="s">
        <v>313</v>
      </c>
      <c r="L199" s="33" t="s">
        <v>50</v>
      </c>
      <c r="M199" s="33" t="s">
        <v>55</v>
      </c>
    </row>
    <row r="200" spans="1:13" s="23" customFormat="1" ht="18">
      <c r="A200" s="32" t="s">
        <v>1290</v>
      </c>
      <c r="B200" s="35">
        <v>45773</v>
      </c>
      <c r="C200" s="36">
        <v>13.42</v>
      </c>
      <c r="D200" s="37">
        <v>16.364450000000001</v>
      </c>
      <c r="E200" s="37">
        <v>100.14582</v>
      </c>
      <c r="F200" s="37">
        <v>622375.30508099997</v>
      </c>
      <c r="G200" s="37">
        <v>1809594.28254</v>
      </c>
      <c r="H200" s="33" t="s">
        <v>48</v>
      </c>
      <c r="I200" s="33" t="s">
        <v>1289</v>
      </c>
      <c r="J200" s="33" t="s">
        <v>1285</v>
      </c>
      <c r="K200" s="33" t="s">
        <v>313</v>
      </c>
      <c r="L200" s="33" t="s">
        <v>50</v>
      </c>
      <c r="M200" s="33" t="s">
        <v>55</v>
      </c>
    </row>
    <row r="201" spans="1:13" s="23" customFormat="1" ht="18">
      <c r="A201" s="32" t="s">
        <v>1291</v>
      </c>
      <c r="B201" s="35">
        <v>45773</v>
      </c>
      <c r="C201" s="36">
        <v>13.42</v>
      </c>
      <c r="D201" s="37">
        <v>16.36788</v>
      </c>
      <c r="E201" s="37">
        <v>100.14529</v>
      </c>
      <c r="F201" s="37">
        <v>622316.55618700001</v>
      </c>
      <c r="G201" s="37">
        <v>1809973.44832</v>
      </c>
      <c r="H201" s="33" t="s">
        <v>48</v>
      </c>
      <c r="I201" s="33" t="s">
        <v>1289</v>
      </c>
      <c r="J201" s="33" t="s">
        <v>1285</v>
      </c>
      <c r="K201" s="33" t="s">
        <v>313</v>
      </c>
      <c r="L201" s="33" t="s">
        <v>50</v>
      </c>
      <c r="M201" s="33" t="s">
        <v>55</v>
      </c>
    </row>
    <row r="202" spans="1:13" s="23" customFormat="1" ht="18">
      <c r="A202" s="32" t="s">
        <v>1292</v>
      </c>
      <c r="B202" s="35">
        <v>45773</v>
      </c>
      <c r="C202" s="36">
        <v>13.42</v>
      </c>
      <c r="D202" s="37">
        <v>16.39894</v>
      </c>
      <c r="E202" s="37">
        <v>100.46532000000001</v>
      </c>
      <c r="F202" s="37">
        <v>656476.46916900005</v>
      </c>
      <c r="G202" s="37">
        <v>1813629.7135000001</v>
      </c>
      <c r="H202" s="33" t="s">
        <v>48</v>
      </c>
      <c r="I202" s="33" t="s">
        <v>314</v>
      </c>
      <c r="J202" s="33" t="s">
        <v>315</v>
      </c>
      <c r="K202" s="33" t="s">
        <v>313</v>
      </c>
      <c r="L202" s="33" t="s">
        <v>50</v>
      </c>
      <c r="M202" s="33" t="s">
        <v>55</v>
      </c>
    </row>
    <row r="203" spans="1:13" s="23" customFormat="1" ht="18">
      <c r="A203" s="32" t="s">
        <v>1293</v>
      </c>
      <c r="B203" s="35">
        <v>45773</v>
      </c>
      <c r="C203" s="36">
        <v>13.42</v>
      </c>
      <c r="D203" s="37">
        <v>16.402419999999999</v>
      </c>
      <c r="E203" s="37">
        <v>100.4648</v>
      </c>
      <c r="F203" s="37">
        <v>656418.14974999998</v>
      </c>
      <c r="G203" s="37">
        <v>1814014.37164</v>
      </c>
      <c r="H203" s="33" t="s">
        <v>48</v>
      </c>
      <c r="I203" s="33" t="s">
        <v>314</v>
      </c>
      <c r="J203" s="33" t="s">
        <v>315</v>
      </c>
      <c r="K203" s="33" t="s">
        <v>313</v>
      </c>
      <c r="L203" s="33" t="s">
        <v>50</v>
      </c>
      <c r="M203" s="33" t="s">
        <v>55</v>
      </c>
    </row>
    <row r="204" spans="1:13" s="23" customFormat="1" ht="18">
      <c r="A204" s="32" t="s">
        <v>1294</v>
      </c>
      <c r="B204" s="35">
        <v>45773</v>
      </c>
      <c r="C204" s="36">
        <v>13.42</v>
      </c>
      <c r="D204" s="37">
        <v>16.429790000000001</v>
      </c>
      <c r="E204" s="37">
        <v>100.43227</v>
      </c>
      <c r="F204" s="37">
        <v>652922.426462</v>
      </c>
      <c r="G204" s="37">
        <v>1817017.9983699999</v>
      </c>
      <c r="H204" s="33" t="s">
        <v>48</v>
      </c>
      <c r="I204" s="33" t="s">
        <v>1295</v>
      </c>
      <c r="J204" s="33" t="s">
        <v>1296</v>
      </c>
      <c r="K204" s="33" t="s">
        <v>313</v>
      </c>
      <c r="L204" s="33" t="s">
        <v>50</v>
      </c>
      <c r="M204" s="33" t="s">
        <v>55</v>
      </c>
    </row>
    <row r="205" spans="1:13" s="23" customFormat="1" ht="18">
      <c r="A205" s="32" t="s">
        <v>1297</v>
      </c>
      <c r="B205" s="35">
        <v>45773</v>
      </c>
      <c r="C205" s="36">
        <v>13.42</v>
      </c>
      <c r="D205" s="37">
        <v>16.4513</v>
      </c>
      <c r="E205" s="37">
        <v>100.40877999999999</v>
      </c>
      <c r="F205" s="37">
        <v>650397.41954899998</v>
      </c>
      <c r="G205" s="37">
        <v>1819380.42759</v>
      </c>
      <c r="H205" s="33" t="s">
        <v>48</v>
      </c>
      <c r="I205" s="33" t="s">
        <v>1298</v>
      </c>
      <c r="J205" s="33" t="s">
        <v>315</v>
      </c>
      <c r="K205" s="33" t="s">
        <v>313</v>
      </c>
      <c r="L205" s="33" t="s">
        <v>50</v>
      </c>
      <c r="M205" s="33" t="s">
        <v>55</v>
      </c>
    </row>
    <row r="206" spans="1:13" s="23" customFormat="1" ht="18">
      <c r="A206" s="32" t="s">
        <v>1299</v>
      </c>
      <c r="B206" s="35">
        <v>45773</v>
      </c>
      <c r="C206" s="36">
        <v>13.42</v>
      </c>
      <c r="D206" s="37">
        <v>16.45186</v>
      </c>
      <c r="E206" s="37">
        <v>100.41273</v>
      </c>
      <c r="F206" s="37">
        <v>650818.74989600002</v>
      </c>
      <c r="G206" s="37">
        <v>1819445.3318</v>
      </c>
      <c r="H206" s="33" t="s">
        <v>48</v>
      </c>
      <c r="I206" s="33" t="s">
        <v>1298</v>
      </c>
      <c r="J206" s="33" t="s">
        <v>315</v>
      </c>
      <c r="K206" s="33" t="s">
        <v>313</v>
      </c>
      <c r="L206" s="33" t="s">
        <v>50</v>
      </c>
      <c r="M206" s="33" t="s">
        <v>55</v>
      </c>
    </row>
    <row r="207" spans="1:13" s="23" customFormat="1" ht="18">
      <c r="A207" s="32" t="s">
        <v>1300</v>
      </c>
      <c r="B207" s="35">
        <v>45773</v>
      </c>
      <c r="C207" s="36">
        <v>13.42</v>
      </c>
      <c r="D207" s="37">
        <v>16.541740000000001</v>
      </c>
      <c r="E207" s="37">
        <v>100.38705</v>
      </c>
      <c r="F207" s="37">
        <v>648008.39610100002</v>
      </c>
      <c r="G207" s="37">
        <v>1829371.3051199999</v>
      </c>
      <c r="H207" s="33" t="s">
        <v>48</v>
      </c>
      <c r="I207" s="33" t="s">
        <v>1298</v>
      </c>
      <c r="J207" s="33" t="s">
        <v>315</v>
      </c>
      <c r="K207" s="33" t="s">
        <v>313</v>
      </c>
      <c r="L207" s="33" t="s">
        <v>50</v>
      </c>
      <c r="M207" s="33" t="s">
        <v>55</v>
      </c>
    </row>
    <row r="208" spans="1:13" s="23" customFormat="1" ht="18">
      <c r="A208" s="32" t="s">
        <v>1301</v>
      </c>
      <c r="B208" s="35">
        <v>45773</v>
      </c>
      <c r="C208" s="36">
        <v>13.42</v>
      </c>
      <c r="D208" s="37">
        <v>16.545210000000001</v>
      </c>
      <c r="E208" s="37">
        <v>100.38652999999999</v>
      </c>
      <c r="F208" s="37">
        <v>647950.25298999995</v>
      </c>
      <c r="G208" s="37">
        <v>1829754.86916</v>
      </c>
      <c r="H208" s="33" t="s">
        <v>48</v>
      </c>
      <c r="I208" s="33" t="s">
        <v>1298</v>
      </c>
      <c r="J208" s="33" t="s">
        <v>315</v>
      </c>
      <c r="K208" s="33" t="s">
        <v>313</v>
      </c>
      <c r="L208" s="33" t="s">
        <v>50</v>
      </c>
      <c r="M208" s="33" t="s">
        <v>55</v>
      </c>
    </row>
    <row r="209" spans="1:13" s="23" customFormat="1" ht="18">
      <c r="A209" s="32" t="s">
        <v>1302</v>
      </c>
      <c r="B209" s="35">
        <v>45773</v>
      </c>
      <c r="C209" s="36">
        <v>13.42</v>
      </c>
      <c r="D209" s="37">
        <v>16.545770000000001</v>
      </c>
      <c r="E209" s="37">
        <v>100.3905</v>
      </c>
      <c r="F209" s="37">
        <v>648373.51520999998</v>
      </c>
      <c r="G209" s="37">
        <v>1829819.7563700001</v>
      </c>
      <c r="H209" s="33" t="s">
        <v>48</v>
      </c>
      <c r="I209" s="33" t="s">
        <v>1298</v>
      </c>
      <c r="J209" s="33" t="s">
        <v>315</v>
      </c>
      <c r="K209" s="33" t="s">
        <v>313</v>
      </c>
      <c r="L209" s="33" t="s">
        <v>50</v>
      </c>
      <c r="M209" s="33" t="s">
        <v>55</v>
      </c>
    </row>
    <row r="210" spans="1:13" s="23" customFormat="1" ht="18">
      <c r="A210" s="32" t="s">
        <v>1303</v>
      </c>
      <c r="B210" s="35">
        <v>45773</v>
      </c>
      <c r="C210" s="36">
        <v>13.42</v>
      </c>
      <c r="D210" s="37">
        <v>16.71801</v>
      </c>
      <c r="E210" s="37">
        <v>100.18331999999999</v>
      </c>
      <c r="F210" s="37">
        <v>626150.79157500004</v>
      </c>
      <c r="G210" s="37">
        <v>1848735.095</v>
      </c>
      <c r="H210" s="33" t="s">
        <v>48</v>
      </c>
      <c r="I210" s="33" t="s">
        <v>1304</v>
      </c>
      <c r="J210" s="33" t="s">
        <v>1304</v>
      </c>
      <c r="K210" s="33" t="s">
        <v>386</v>
      </c>
      <c r="L210" s="33" t="s">
        <v>50</v>
      </c>
      <c r="M210" s="33" t="s">
        <v>364</v>
      </c>
    </row>
    <row r="211" spans="1:13" s="23" customFormat="1" ht="18">
      <c r="A211" s="32" t="s">
        <v>1305</v>
      </c>
      <c r="B211" s="35">
        <v>45773</v>
      </c>
      <c r="C211" s="36">
        <v>13.42</v>
      </c>
      <c r="D211" s="37">
        <v>16.749659999999999</v>
      </c>
      <c r="E211" s="37">
        <v>99.941320000000005</v>
      </c>
      <c r="F211" s="37">
        <v>600333.00926099997</v>
      </c>
      <c r="G211" s="37">
        <v>1852099.0541000001</v>
      </c>
      <c r="H211" s="33" t="s">
        <v>48</v>
      </c>
      <c r="I211" s="33" t="s">
        <v>1306</v>
      </c>
      <c r="J211" s="33" t="s">
        <v>1304</v>
      </c>
      <c r="K211" s="33" t="s">
        <v>386</v>
      </c>
      <c r="L211" s="33" t="s">
        <v>50</v>
      </c>
      <c r="M211" s="33" t="s">
        <v>55</v>
      </c>
    </row>
    <row r="212" spans="1:13" s="23" customFormat="1" ht="18">
      <c r="A212" s="32" t="s">
        <v>1307</v>
      </c>
      <c r="B212" s="35">
        <v>45773</v>
      </c>
      <c r="C212" s="36">
        <v>13.42</v>
      </c>
      <c r="D212" s="37">
        <v>16.820530000000002</v>
      </c>
      <c r="E212" s="37">
        <v>100.04509</v>
      </c>
      <c r="F212" s="37">
        <v>611353.273438</v>
      </c>
      <c r="G212" s="37">
        <v>1859995.24285</v>
      </c>
      <c r="H212" s="33" t="s">
        <v>48</v>
      </c>
      <c r="I212" s="33" t="s">
        <v>1306</v>
      </c>
      <c r="J212" s="33" t="s">
        <v>1304</v>
      </c>
      <c r="K212" s="33" t="s">
        <v>386</v>
      </c>
      <c r="L212" s="33" t="s">
        <v>50</v>
      </c>
      <c r="M212" s="33" t="s">
        <v>55</v>
      </c>
    </row>
    <row r="213" spans="1:13" s="23" customFormat="1" ht="18">
      <c r="A213" s="32" t="s">
        <v>1308</v>
      </c>
      <c r="B213" s="35">
        <v>45773</v>
      </c>
      <c r="C213" s="36">
        <v>13.42</v>
      </c>
      <c r="D213" s="37">
        <v>16.85155</v>
      </c>
      <c r="E213" s="37">
        <v>100.18801999999999</v>
      </c>
      <c r="F213" s="37">
        <v>626563.42372399999</v>
      </c>
      <c r="G213" s="37">
        <v>1863513.29385</v>
      </c>
      <c r="H213" s="33" t="s">
        <v>48</v>
      </c>
      <c r="I213" s="33" t="s">
        <v>1309</v>
      </c>
      <c r="J213" s="33" t="s">
        <v>1310</v>
      </c>
      <c r="K213" s="33" t="s">
        <v>386</v>
      </c>
      <c r="L213" s="33" t="s">
        <v>50</v>
      </c>
      <c r="M213" s="33" t="s">
        <v>55</v>
      </c>
    </row>
    <row r="214" spans="1:13" s="23" customFormat="1" ht="18">
      <c r="A214" s="32" t="s">
        <v>1311</v>
      </c>
      <c r="B214" s="35">
        <v>45773</v>
      </c>
      <c r="C214" s="36">
        <v>13.42</v>
      </c>
      <c r="D214" s="37">
        <v>16.926259999999999</v>
      </c>
      <c r="E214" s="37">
        <v>100.22896</v>
      </c>
      <c r="F214" s="37">
        <v>630873.92003799998</v>
      </c>
      <c r="G214" s="37">
        <v>1871806.26364</v>
      </c>
      <c r="H214" s="33" t="s">
        <v>48</v>
      </c>
      <c r="I214" s="33" t="s">
        <v>1312</v>
      </c>
      <c r="J214" s="33" t="s">
        <v>1313</v>
      </c>
      <c r="K214" s="33" t="s">
        <v>386</v>
      </c>
      <c r="L214" s="33" t="s">
        <v>50</v>
      </c>
      <c r="M214" s="33" t="s">
        <v>55</v>
      </c>
    </row>
    <row r="215" spans="1:13" s="23" customFormat="1" ht="18">
      <c r="A215" s="32" t="s">
        <v>1314</v>
      </c>
      <c r="B215" s="35">
        <v>45773</v>
      </c>
      <c r="C215" s="36">
        <v>13.42</v>
      </c>
      <c r="D215" s="37">
        <v>16.98847</v>
      </c>
      <c r="E215" s="37">
        <v>100.26803</v>
      </c>
      <c r="F215" s="37">
        <v>634990.66802999994</v>
      </c>
      <c r="G215" s="37">
        <v>1878716.02688</v>
      </c>
      <c r="H215" s="33" t="s">
        <v>48</v>
      </c>
      <c r="I215" s="33" t="s">
        <v>1315</v>
      </c>
      <c r="J215" s="33" t="s">
        <v>1313</v>
      </c>
      <c r="K215" s="33" t="s">
        <v>386</v>
      </c>
      <c r="L215" s="33" t="s">
        <v>50</v>
      </c>
      <c r="M215" s="33" t="s">
        <v>55</v>
      </c>
    </row>
    <row r="216" spans="1:13" s="23" customFormat="1" ht="18">
      <c r="A216" s="32" t="s">
        <v>1316</v>
      </c>
      <c r="B216" s="35">
        <v>45773</v>
      </c>
      <c r="C216" s="36">
        <v>13.42</v>
      </c>
      <c r="D216" s="37">
        <v>16.990269999999999</v>
      </c>
      <c r="E216" s="37">
        <v>100.26805</v>
      </c>
      <c r="F216" s="37">
        <v>634991.50929399999</v>
      </c>
      <c r="G216" s="37">
        <v>1878915.20615</v>
      </c>
      <c r="H216" s="33" t="s">
        <v>48</v>
      </c>
      <c r="I216" s="33" t="s">
        <v>1315</v>
      </c>
      <c r="J216" s="33" t="s">
        <v>1313</v>
      </c>
      <c r="K216" s="33" t="s">
        <v>386</v>
      </c>
      <c r="L216" s="33" t="s">
        <v>50</v>
      </c>
      <c r="M216" s="33" t="s">
        <v>55</v>
      </c>
    </row>
    <row r="217" spans="1:13" s="23" customFormat="1" ht="18">
      <c r="A217" s="32" t="s">
        <v>1317</v>
      </c>
      <c r="B217" s="35">
        <v>45773</v>
      </c>
      <c r="C217" s="36">
        <v>13.42</v>
      </c>
      <c r="D217" s="37">
        <v>17.003070000000001</v>
      </c>
      <c r="E217" s="37">
        <v>100.7784</v>
      </c>
      <c r="F217" s="37">
        <v>689320.94165099994</v>
      </c>
      <c r="G217" s="37">
        <v>1880754.0378399999</v>
      </c>
      <c r="H217" s="33" t="s">
        <v>48</v>
      </c>
      <c r="I217" s="33" t="s">
        <v>384</v>
      </c>
      <c r="J217" s="33" t="s">
        <v>385</v>
      </c>
      <c r="K217" s="33" t="s">
        <v>386</v>
      </c>
      <c r="L217" s="33" t="s">
        <v>50</v>
      </c>
      <c r="M217" s="33" t="s">
        <v>55</v>
      </c>
    </row>
    <row r="218" spans="1:13" s="23" customFormat="1" ht="18">
      <c r="A218" s="32" t="s">
        <v>1318</v>
      </c>
      <c r="B218" s="35">
        <v>45773</v>
      </c>
      <c r="C218" s="36">
        <v>13.42</v>
      </c>
      <c r="D218" s="37">
        <v>17.097349999999999</v>
      </c>
      <c r="E218" s="37">
        <v>100.08656000000001</v>
      </c>
      <c r="F218" s="37">
        <v>615602.85597699997</v>
      </c>
      <c r="G218" s="37">
        <v>1890646.72114</v>
      </c>
      <c r="H218" s="33" t="s">
        <v>48</v>
      </c>
      <c r="I218" s="33" t="s">
        <v>1319</v>
      </c>
      <c r="J218" s="33" t="s">
        <v>1313</v>
      </c>
      <c r="K218" s="33" t="s">
        <v>386</v>
      </c>
      <c r="L218" s="33" t="s">
        <v>50</v>
      </c>
      <c r="M218" s="33" t="s">
        <v>55</v>
      </c>
    </row>
    <row r="219" spans="1:13" s="23" customFormat="1" ht="18">
      <c r="A219" s="32" t="s">
        <v>1320</v>
      </c>
      <c r="B219" s="35">
        <v>45773</v>
      </c>
      <c r="C219" s="36">
        <v>13.42</v>
      </c>
      <c r="D219" s="37">
        <v>17.162179999999999</v>
      </c>
      <c r="E219" s="37">
        <v>100.12083</v>
      </c>
      <c r="F219" s="37">
        <v>619208.00566999998</v>
      </c>
      <c r="G219" s="37">
        <v>1897840.4264400001</v>
      </c>
      <c r="H219" s="33" t="s">
        <v>48</v>
      </c>
      <c r="I219" s="33" t="s">
        <v>1319</v>
      </c>
      <c r="J219" s="33" t="s">
        <v>1313</v>
      </c>
      <c r="K219" s="33" t="s">
        <v>386</v>
      </c>
      <c r="L219" s="33" t="s">
        <v>50</v>
      </c>
      <c r="M219" s="33" t="s">
        <v>55</v>
      </c>
    </row>
    <row r="220" spans="1:13" s="23" customFormat="1" ht="18">
      <c r="A220" s="32" t="s">
        <v>1321</v>
      </c>
      <c r="B220" s="35">
        <v>45773</v>
      </c>
      <c r="C220" s="36">
        <v>13.42</v>
      </c>
      <c r="D220" s="37">
        <v>17.16563</v>
      </c>
      <c r="E220" s="37">
        <v>100.12029</v>
      </c>
      <c r="F220" s="37">
        <v>619148.36397599999</v>
      </c>
      <c r="G220" s="37">
        <v>1898221.8179500001</v>
      </c>
      <c r="H220" s="33" t="s">
        <v>48</v>
      </c>
      <c r="I220" s="33" t="s">
        <v>1319</v>
      </c>
      <c r="J220" s="33" t="s">
        <v>1313</v>
      </c>
      <c r="K220" s="33" t="s">
        <v>386</v>
      </c>
      <c r="L220" s="33" t="s">
        <v>50</v>
      </c>
      <c r="M220" s="33" t="s">
        <v>364</v>
      </c>
    </row>
    <row r="221" spans="1:13" s="23" customFormat="1" ht="18">
      <c r="A221" s="32" t="s">
        <v>1322</v>
      </c>
      <c r="B221" s="35">
        <v>45773</v>
      </c>
      <c r="C221" s="36">
        <v>13.42</v>
      </c>
      <c r="D221" s="37">
        <v>17.170290000000001</v>
      </c>
      <c r="E221" s="37">
        <v>100.1035</v>
      </c>
      <c r="F221" s="37">
        <v>617359.54819300002</v>
      </c>
      <c r="G221" s="37">
        <v>1898727.1885500001</v>
      </c>
      <c r="H221" s="33" t="s">
        <v>48</v>
      </c>
      <c r="I221" s="33" t="s">
        <v>1319</v>
      </c>
      <c r="J221" s="33" t="s">
        <v>1313</v>
      </c>
      <c r="K221" s="33" t="s">
        <v>386</v>
      </c>
      <c r="L221" s="33" t="s">
        <v>50</v>
      </c>
      <c r="M221" s="33" t="s">
        <v>55</v>
      </c>
    </row>
    <row r="222" spans="1:13" s="23" customFormat="1" ht="18">
      <c r="A222" s="32" t="s">
        <v>1323</v>
      </c>
      <c r="B222" s="35">
        <v>45773</v>
      </c>
      <c r="C222" s="36">
        <v>13.42</v>
      </c>
      <c r="D222" s="37">
        <v>15.355399999999999</v>
      </c>
      <c r="E222" s="37">
        <v>101.20292999999999</v>
      </c>
      <c r="F222" s="37">
        <v>736486.16398700001</v>
      </c>
      <c r="G222" s="37">
        <v>1698839.7312100001</v>
      </c>
      <c r="H222" s="33" t="s">
        <v>48</v>
      </c>
      <c r="I222" s="33" t="s">
        <v>1324</v>
      </c>
      <c r="J222" s="33" t="s">
        <v>1325</v>
      </c>
      <c r="K222" s="33" t="s">
        <v>210</v>
      </c>
      <c r="L222" s="33" t="s">
        <v>50</v>
      </c>
      <c r="M222" s="33" t="s">
        <v>55</v>
      </c>
    </row>
    <row r="223" spans="1:13" s="23" customFormat="1" ht="18">
      <c r="A223" s="32" t="s">
        <v>1326</v>
      </c>
      <c r="B223" s="35">
        <v>45773</v>
      </c>
      <c r="C223" s="36">
        <v>13.42</v>
      </c>
      <c r="D223" s="37">
        <v>15.52581</v>
      </c>
      <c r="E223" s="37">
        <v>100.90730000000001</v>
      </c>
      <c r="F223" s="37">
        <v>704571.93338499998</v>
      </c>
      <c r="G223" s="37">
        <v>1717395.9258099999</v>
      </c>
      <c r="H223" s="33" t="s">
        <v>48</v>
      </c>
      <c r="I223" s="33" t="s">
        <v>1327</v>
      </c>
      <c r="J223" s="33" t="s">
        <v>1328</v>
      </c>
      <c r="K223" s="33" t="s">
        <v>210</v>
      </c>
      <c r="L223" s="33" t="s">
        <v>50</v>
      </c>
      <c r="M223" s="33" t="s">
        <v>55</v>
      </c>
    </row>
    <row r="224" spans="1:13" s="23" customFormat="1" ht="18">
      <c r="A224" s="32" t="s">
        <v>1329</v>
      </c>
      <c r="B224" s="35">
        <v>45773</v>
      </c>
      <c r="C224" s="36">
        <v>13.42</v>
      </c>
      <c r="D224" s="37">
        <v>15.52932</v>
      </c>
      <c r="E224" s="37">
        <v>100.90678</v>
      </c>
      <c r="F224" s="37">
        <v>704512.68001400004</v>
      </c>
      <c r="G224" s="37">
        <v>1717783.85387</v>
      </c>
      <c r="H224" s="33" t="s">
        <v>48</v>
      </c>
      <c r="I224" s="33" t="s">
        <v>1327</v>
      </c>
      <c r="J224" s="33" t="s">
        <v>1328</v>
      </c>
      <c r="K224" s="33" t="s">
        <v>210</v>
      </c>
      <c r="L224" s="33" t="s">
        <v>50</v>
      </c>
      <c r="M224" s="33" t="s">
        <v>55</v>
      </c>
    </row>
    <row r="225" spans="1:13" s="23" customFormat="1" ht="18">
      <c r="A225" s="32" t="s">
        <v>1330</v>
      </c>
      <c r="B225" s="35">
        <v>45773</v>
      </c>
      <c r="C225" s="36">
        <v>13.42</v>
      </c>
      <c r="D225" s="37">
        <v>15.72072</v>
      </c>
      <c r="E225" s="37">
        <v>101.24057000000001</v>
      </c>
      <c r="F225" s="37">
        <v>740104.82356100006</v>
      </c>
      <c r="G225" s="37">
        <v>1739315.8665100001</v>
      </c>
      <c r="H225" s="33" t="s">
        <v>48</v>
      </c>
      <c r="I225" s="33" t="s">
        <v>1331</v>
      </c>
      <c r="J225" s="33" t="s">
        <v>1328</v>
      </c>
      <c r="K225" s="33" t="s">
        <v>210</v>
      </c>
      <c r="L225" s="33" t="s">
        <v>50</v>
      </c>
      <c r="M225" s="33" t="s">
        <v>55</v>
      </c>
    </row>
    <row r="226" spans="1:13" s="23" customFormat="1" ht="18">
      <c r="A226" s="32" t="s">
        <v>1332</v>
      </c>
      <c r="B226" s="35">
        <v>45773</v>
      </c>
      <c r="C226" s="36">
        <v>13.42</v>
      </c>
      <c r="D226" s="37">
        <v>15.722569999999999</v>
      </c>
      <c r="E226" s="37">
        <v>101.24079999999999</v>
      </c>
      <c r="F226" s="37">
        <v>740127.31062899996</v>
      </c>
      <c r="G226" s="37">
        <v>1739520.89384</v>
      </c>
      <c r="H226" s="33" t="s">
        <v>48</v>
      </c>
      <c r="I226" s="33" t="s">
        <v>1331</v>
      </c>
      <c r="J226" s="33" t="s">
        <v>1328</v>
      </c>
      <c r="K226" s="33" t="s">
        <v>210</v>
      </c>
      <c r="L226" s="33" t="s">
        <v>50</v>
      </c>
      <c r="M226" s="33" t="s">
        <v>55</v>
      </c>
    </row>
    <row r="227" spans="1:13" s="23" customFormat="1" ht="18">
      <c r="A227" s="32" t="s">
        <v>1333</v>
      </c>
      <c r="B227" s="35">
        <v>45773</v>
      </c>
      <c r="C227" s="36">
        <v>13.42</v>
      </c>
      <c r="D227" s="37">
        <v>15.744490000000001</v>
      </c>
      <c r="E227" s="37">
        <v>101.13542</v>
      </c>
      <c r="F227" s="37">
        <v>728805.50679999997</v>
      </c>
      <c r="G227" s="37">
        <v>1741829.9798000001</v>
      </c>
      <c r="H227" s="33" t="s">
        <v>48</v>
      </c>
      <c r="I227" s="33" t="s">
        <v>1334</v>
      </c>
      <c r="J227" s="33" t="s">
        <v>1328</v>
      </c>
      <c r="K227" s="33" t="s">
        <v>210</v>
      </c>
      <c r="L227" s="33" t="s">
        <v>50</v>
      </c>
      <c r="M227" s="33" t="s">
        <v>55</v>
      </c>
    </row>
    <row r="228" spans="1:13" s="23" customFormat="1" ht="18">
      <c r="A228" s="32" t="s">
        <v>1335</v>
      </c>
      <c r="B228" s="35">
        <v>45773</v>
      </c>
      <c r="C228" s="36">
        <v>13.42</v>
      </c>
      <c r="D228" s="37">
        <v>15.748049999999999</v>
      </c>
      <c r="E228" s="37">
        <v>101.13489</v>
      </c>
      <c r="F228" s="37">
        <v>728744.70986099995</v>
      </c>
      <c r="G228" s="37">
        <v>1742223.4179700001</v>
      </c>
      <c r="H228" s="33" t="s">
        <v>48</v>
      </c>
      <c r="I228" s="33" t="s">
        <v>1334</v>
      </c>
      <c r="J228" s="33" t="s">
        <v>1328</v>
      </c>
      <c r="K228" s="33" t="s">
        <v>210</v>
      </c>
      <c r="L228" s="33" t="s">
        <v>50</v>
      </c>
      <c r="M228" s="33" t="s">
        <v>55</v>
      </c>
    </row>
    <row r="229" spans="1:13" s="23" customFormat="1" ht="18">
      <c r="A229" s="32" t="s">
        <v>1336</v>
      </c>
      <c r="B229" s="35">
        <v>45773</v>
      </c>
      <c r="C229" s="36">
        <v>13.42</v>
      </c>
      <c r="D229" s="37">
        <v>15.874599999999999</v>
      </c>
      <c r="E229" s="37">
        <v>101.13789</v>
      </c>
      <c r="F229" s="37">
        <v>728923.80908699997</v>
      </c>
      <c r="G229" s="37">
        <v>1756233.04265</v>
      </c>
      <c r="H229" s="33" t="s">
        <v>48</v>
      </c>
      <c r="I229" s="33" t="s">
        <v>1337</v>
      </c>
      <c r="J229" s="33" t="s">
        <v>1338</v>
      </c>
      <c r="K229" s="33" t="s">
        <v>210</v>
      </c>
      <c r="L229" s="33" t="s">
        <v>50</v>
      </c>
      <c r="M229" s="33" t="s">
        <v>55</v>
      </c>
    </row>
    <row r="230" spans="1:13" s="23" customFormat="1" ht="18">
      <c r="A230" s="32" t="s">
        <v>1339</v>
      </c>
      <c r="B230" s="35">
        <v>45773</v>
      </c>
      <c r="C230" s="36">
        <v>13.42</v>
      </c>
      <c r="D230" s="37">
        <v>15.876709999999999</v>
      </c>
      <c r="E230" s="37">
        <v>101.02334999999999</v>
      </c>
      <c r="F230" s="37">
        <v>716652.19717599999</v>
      </c>
      <c r="G230" s="37">
        <v>1756344.63515</v>
      </c>
      <c r="H230" s="33" t="s">
        <v>48</v>
      </c>
      <c r="I230" s="33" t="s">
        <v>1340</v>
      </c>
      <c r="J230" s="33" t="s">
        <v>1341</v>
      </c>
      <c r="K230" s="33" t="s">
        <v>210</v>
      </c>
      <c r="L230" s="33" t="s">
        <v>50</v>
      </c>
      <c r="M230" s="33" t="s">
        <v>55</v>
      </c>
    </row>
    <row r="231" spans="1:13" s="23" customFormat="1" ht="18">
      <c r="A231" s="32" t="s">
        <v>1342</v>
      </c>
      <c r="B231" s="35">
        <v>45773</v>
      </c>
      <c r="C231" s="36">
        <v>13.42</v>
      </c>
      <c r="D231" s="37">
        <v>15.92601</v>
      </c>
      <c r="E231" s="37">
        <v>101.04680999999999</v>
      </c>
      <c r="F231" s="37">
        <v>719111.68311400001</v>
      </c>
      <c r="G231" s="37">
        <v>1761825.2829</v>
      </c>
      <c r="H231" s="33" t="s">
        <v>48</v>
      </c>
      <c r="I231" s="33" t="s">
        <v>1343</v>
      </c>
      <c r="J231" s="33" t="s">
        <v>1338</v>
      </c>
      <c r="K231" s="33" t="s">
        <v>210</v>
      </c>
      <c r="L231" s="33" t="s">
        <v>50</v>
      </c>
      <c r="M231" s="33" t="s">
        <v>55</v>
      </c>
    </row>
    <row r="232" spans="1:13" s="23" customFormat="1" ht="18">
      <c r="A232" s="32" t="s">
        <v>1344</v>
      </c>
      <c r="B232" s="35">
        <v>45773</v>
      </c>
      <c r="C232" s="36">
        <v>13.42</v>
      </c>
      <c r="D232" s="37">
        <v>16.080580000000001</v>
      </c>
      <c r="E232" s="37">
        <v>101.17374</v>
      </c>
      <c r="F232" s="37">
        <v>732525.96527299995</v>
      </c>
      <c r="G232" s="37">
        <v>1779070.9115500001</v>
      </c>
      <c r="H232" s="33" t="s">
        <v>48</v>
      </c>
      <c r="I232" s="33" t="s">
        <v>1345</v>
      </c>
      <c r="J232" s="33" t="s">
        <v>1338</v>
      </c>
      <c r="K232" s="33" t="s">
        <v>210</v>
      </c>
      <c r="L232" s="33" t="s">
        <v>50</v>
      </c>
      <c r="M232" s="33" t="s">
        <v>55</v>
      </c>
    </row>
    <row r="233" spans="1:13" s="23" customFormat="1" ht="18">
      <c r="A233" s="32" t="s">
        <v>1346</v>
      </c>
      <c r="B233" s="35">
        <v>45773</v>
      </c>
      <c r="C233" s="36">
        <v>13.42</v>
      </c>
      <c r="D233" s="37">
        <v>16.125689999999999</v>
      </c>
      <c r="E233" s="37">
        <v>100.77531999999999</v>
      </c>
      <c r="F233" s="37">
        <v>689850.94720299996</v>
      </c>
      <c r="G233" s="37">
        <v>1783655.70095</v>
      </c>
      <c r="H233" s="33" t="s">
        <v>48</v>
      </c>
      <c r="I233" s="33" t="s">
        <v>1347</v>
      </c>
      <c r="J233" s="33" t="s">
        <v>775</v>
      </c>
      <c r="K233" s="33" t="s">
        <v>210</v>
      </c>
      <c r="L233" s="33" t="s">
        <v>50</v>
      </c>
      <c r="M233" s="33" t="s">
        <v>55</v>
      </c>
    </row>
    <row r="234" spans="1:13" s="23" customFormat="1" ht="18">
      <c r="A234" s="32" t="s">
        <v>1348</v>
      </c>
      <c r="B234" s="35">
        <v>45773</v>
      </c>
      <c r="C234" s="36">
        <v>13.42</v>
      </c>
      <c r="D234" s="37">
        <v>16.129079999999998</v>
      </c>
      <c r="E234" s="37">
        <v>100.79967000000001</v>
      </c>
      <c r="F234" s="37">
        <v>692452.36203900003</v>
      </c>
      <c r="G234" s="37">
        <v>1784053.4229600001</v>
      </c>
      <c r="H234" s="33" t="s">
        <v>48</v>
      </c>
      <c r="I234" s="33" t="s">
        <v>1347</v>
      </c>
      <c r="J234" s="33" t="s">
        <v>775</v>
      </c>
      <c r="K234" s="33" t="s">
        <v>210</v>
      </c>
      <c r="L234" s="33" t="s">
        <v>50</v>
      </c>
      <c r="M234" s="33" t="s">
        <v>55</v>
      </c>
    </row>
    <row r="235" spans="1:13" s="23" customFormat="1" ht="18">
      <c r="A235" s="32" t="s">
        <v>1349</v>
      </c>
      <c r="B235" s="35">
        <v>45773</v>
      </c>
      <c r="C235" s="36">
        <v>13.42</v>
      </c>
      <c r="D235" s="37">
        <v>16.191939999999999</v>
      </c>
      <c r="E235" s="37">
        <v>100.73275</v>
      </c>
      <c r="F235" s="37">
        <v>685235.63612799998</v>
      </c>
      <c r="G235" s="37">
        <v>1790948.13671</v>
      </c>
      <c r="H235" s="33" t="s">
        <v>48</v>
      </c>
      <c r="I235" s="33" t="s">
        <v>1350</v>
      </c>
      <c r="J235" s="33" t="s">
        <v>775</v>
      </c>
      <c r="K235" s="33" t="s">
        <v>210</v>
      </c>
      <c r="L235" s="33" t="s">
        <v>50</v>
      </c>
      <c r="M235" s="33" t="s">
        <v>55</v>
      </c>
    </row>
    <row r="236" spans="1:13" s="23" customFormat="1" ht="18">
      <c r="A236" s="32" t="s">
        <v>1351</v>
      </c>
      <c r="B236" s="35">
        <v>45773</v>
      </c>
      <c r="C236" s="36">
        <v>13.42</v>
      </c>
      <c r="D236" s="37">
        <v>16.238579999999999</v>
      </c>
      <c r="E236" s="37">
        <v>101.11665000000001</v>
      </c>
      <c r="F236" s="37">
        <v>726236.738687</v>
      </c>
      <c r="G236" s="37">
        <v>1796495.01404</v>
      </c>
      <c r="H236" s="33" t="s">
        <v>48</v>
      </c>
      <c r="I236" s="33" t="s">
        <v>1352</v>
      </c>
      <c r="J236" s="33" t="s">
        <v>793</v>
      </c>
      <c r="K236" s="33" t="s">
        <v>210</v>
      </c>
      <c r="L236" s="33" t="s">
        <v>50</v>
      </c>
      <c r="M236" s="33" t="s">
        <v>55</v>
      </c>
    </row>
    <row r="237" spans="1:13" s="23" customFormat="1" ht="18">
      <c r="A237" s="32" t="s">
        <v>1353</v>
      </c>
      <c r="B237" s="35">
        <v>45773</v>
      </c>
      <c r="C237" s="36">
        <v>13.42</v>
      </c>
      <c r="D237" s="37">
        <v>16.24239</v>
      </c>
      <c r="E237" s="37">
        <v>100.94208999999999</v>
      </c>
      <c r="F237" s="37">
        <v>707568.66633499996</v>
      </c>
      <c r="G237" s="37">
        <v>1796731.7321899999</v>
      </c>
      <c r="H237" s="33" t="s">
        <v>48</v>
      </c>
      <c r="I237" s="33" t="s">
        <v>1354</v>
      </c>
      <c r="J237" s="33" t="s">
        <v>775</v>
      </c>
      <c r="K237" s="33" t="s">
        <v>210</v>
      </c>
      <c r="L237" s="33" t="s">
        <v>50</v>
      </c>
      <c r="M237" s="33" t="s">
        <v>55</v>
      </c>
    </row>
    <row r="238" spans="1:13" s="23" customFormat="1" ht="18">
      <c r="A238" s="32" t="s">
        <v>1355</v>
      </c>
      <c r="B238" s="35">
        <v>45773</v>
      </c>
      <c r="C238" s="36">
        <v>13.42</v>
      </c>
      <c r="D238" s="37">
        <v>17.038989999999998</v>
      </c>
      <c r="E238" s="37">
        <v>101.22848999999999</v>
      </c>
      <c r="F238" s="37">
        <v>737208.46041900001</v>
      </c>
      <c r="G238" s="37">
        <v>1885220.5284200001</v>
      </c>
      <c r="H238" s="33" t="s">
        <v>48</v>
      </c>
      <c r="I238" s="33" t="s">
        <v>1356</v>
      </c>
      <c r="J238" s="33" t="s">
        <v>209</v>
      </c>
      <c r="K238" s="33" t="s">
        <v>210</v>
      </c>
      <c r="L238" s="33" t="s">
        <v>50</v>
      </c>
      <c r="M238" s="33" t="s">
        <v>55</v>
      </c>
    </row>
    <row r="239" spans="1:13" s="23" customFormat="1" ht="18">
      <c r="A239" s="32" t="s">
        <v>1357</v>
      </c>
      <c r="B239" s="35">
        <v>45773</v>
      </c>
      <c r="C239" s="36">
        <v>13.42</v>
      </c>
      <c r="D239" s="37">
        <v>17.950900000000001</v>
      </c>
      <c r="E239" s="37">
        <v>99.769170000000003</v>
      </c>
      <c r="F239" s="37">
        <v>581450.85260300001</v>
      </c>
      <c r="G239" s="37">
        <v>1984921.8300099999</v>
      </c>
      <c r="H239" s="33" t="s">
        <v>48</v>
      </c>
      <c r="I239" s="33" t="s">
        <v>1358</v>
      </c>
      <c r="J239" s="33" t="s">
        <v>134</v>
      </c>
      <c r="K239" s="33" t="s">
        <v>133</v>
      </c>
      <c r="L239" s="33" t="s">
        <v>50</v>
      </c>
      <c r="M239" s="33" t="s">
        <v>364</v>
      </c>
    </row>
    <row r="240" spans="1:13" s="23" customFormat="1" ht="18">
      <c r="A240" s="32" t="s">
        <v>1359</v>
      </c>
      <c r="B240" s="35">
        <v>45773</v>
      </c>
      <c r="C240" s="36">
        <v>13.42</v>
      </c>
      <c r="D240" s="37">
        <v>18.058019999999999</v>
      </c>
      <c r="E240" s="37">
        <v>99.861090000000004</v>
      </c>
      <c r="F240" s="37">
        <v>591130.17630399996</v>
      </c>
      <c r="G240" s="37">
        <v>1996816.95166</v>
      </c>
      <c r="H240" s="33" t="s">
        <v>48</v>
      </c>
      <c r="I240" s="33" t="s">
        <v>809</v>
      </c>
      <c r="J240" s="33" t="s">
        <v>134</v>
      </c>
      <c r="K240" s="33" t="s">
        <v>133</v>
      </c>
      <c r="L240" s="33" t="s">
        <v>50</v>
      </c>
      <c r="M240" s="33" t="s">
        <v>55</v>
      </c>
    </row>
    <row r="241" spans="1:13" s="23" customFormat="1" ht="18">
      <c r="A241" s="32" t="s">
        <v>1360</v>
      </c>
      <c r="B241" s="35">
        <v>45773</v>
      </c>
      <c r="C241" s="36">
        <v>13.42</v>
      </c>
      <c r="D241" s="37">
        <v>18.10191</v>
      </c>
      <c r="E241" s="37">
        <v>99.773799999999994</v>
      </c>
      <c r="F241" s="37">
        <v>581871.33428499999</v>
      </c>
      <c r="G241" s="37">
        <v>2001632.31072</v>
      </c>
      <c r="H241" s="33" t="s">
        <v>48</v>
      </c>
      <c r="I241" s="33" t="s">
        <v>135</v>
      </c>
      <c r="J241" s="33" t="s">
        <v>134</v>
      </c>
      <c r="K241" s="33" t="s">
        <v>133</v>
      </c>
      <c r="L241" s="33" t="s">
        <v>50</v>
      </c>
      <c r="M241" s="33" t="s">
        <v>55</v>
      </c>
    </row>
    <row r="242" spans="1:13" s="23" customFormat="1" ht="18">
      <c r="A242" s="32" t="s">
        <v>1361</v>
      </c>
      <c r="B242" s="35">
        <v>45773</v>
      </c>
      <c r="C242" s="36">
        <v>13.42</v>
      </c>
      <c r="D242" s="37">
        <v>18.1813</v>
      </c>
      <c r="E242" s="37">
        <v>99.846369999999993</v>
      </c>
      <c r="F242" s="37">
        <v>589509.57721599995</v>
      </c>
      <c r="G242" s="37">
        <v>2010450.3530300001</v>
      </c>
      <c r="H242" s="33" t="s">
        <v>48</v>
      </c>
      <c r="I242" s="33" t="s">
        <v>1362</v>
      </c>
      <c r="J242" s="33" t="s">
        <v>134</v>
      </c>
      <c r="K242" s="33" t="s">
        <v>133</v>
      </c>
      <c r="L242" s="33" t="s">
        <v>50</v>
      </c>
      <c r="M242" s="33" t="s">
        <v>55</v>
      </c>
    </row>
    <row r="243" spans="1:13" s="23" customFormat="1" ht="18">
      <c r="A243" s="32" t="s">
        <v>1363</v>
      </c>
      <c r="B243" s="35">
        <v>45773</v>
      </c>
      <c r="C243" s="36">
        <v>13.42</v>
      </c>
      <c r="D243" s="37">
        <v>18.240279999999998</v>
      </c>
      <c r="E243" s="37">
        <v>99.963260000000005</v>
      </c>
      <c r="F243" s="37">
        <v>601838.11147500004</v>
      </c>
      <c r="G243" s="37">
        <v>2017037.48383</v>
      </c>
      <c r="H243" s="33" t="s">
        <v>48</v>
      </c>
      <c r="I243" s="33" t="s">
        <v>822</v>
      </c>
      <c r="J243" s="33" t="s">
        <v>134</v>
      </c>
      <c r="K243" s="33" t="s">
        <v>133</v>
      </c>
      <c r="L243" s="33" t="s">
        <v>50</v>
      </c>
      <c r="M243" s="33" t="s">
        <v>364</v>
      </c>
    </row>
    <row r="244" spans="1:13" s="23" customFormat="1" ht="18">
      <c r="A244" s="32" t="s">
        <v>1364</v>
      </c>
      <c r="B244" s="35">
        <v>45773</v>
      </c>
      <c r="C244" s="36">
        <v>13.42</v>
      </c>
      <c r="D244" s="37">
        <v>15.860139999999999</v>
      </c>
      <c r="E244" s="37">
        <v>103.40308</v>
      </c>
      <c r="F244" s="37">
        <v>971816.54952400003</v>
      </c>
      <c r="G244" s="37">
        <v>1758426.51884</v>
      </c>
      <c r="H244" s="33" t="s">
        <v>48</v>
      </c>
      <c r="I244" s="33" t="s">
        <v>1365</v>
      </c>
      <c r="J244" s="33" t="s">
        <v>1366</v>
      </c>
      <c r="K244" s="33" t="s">
        <v>1367</v>
      </c>
      <c r="L244" s="33" t="s">
        <v>56</v>
      </c>
      <c r="M244" s="33" t="s">
        <v>55</v>
      </c>
    </row>
    <row r="245" spans="1:13" s="23" customFormat="1" ht="18">
      <c r="A245" s="32" t="s">
        <v>1368</v>
      </c>
      <c r="B245" s="35">
        <v>45773</v>
      </c>
      <c r="C245" s="36">
        <v>13.42</v>
      </c>
      <c r="D245" s="37">
        <v>15.99738</v>
      </c>
      <c r="E245" s="37">
        <v>103.25405000000001</v>
      </c>
      <c r="F245" s="37">
        <v>955510.84540800005</v>
      </c>
      <c r="G245" s="37">
        <v>1773312.1000600001</v>
      </c>
      <c r="H245" s="33" t="s">
        <v>48</v>
      </c>
      <c r="I245" s="33" t="s">
        <v>1369</v>
      </c>
      <c r="J245" s="33" t="s">
        <v>1370</v>
      </c>
      <c r="K245" s="33" t="s">
        <v>1367</v>
      </c>
      <c r="L245" s="33" t="s">
        <v>56</v>
      </c>
      <c r="M245" s="33" t="s">
        <v>55</v>
      </c>
    </row>
    <row r="246" spans="1:13" s="23" customFormat="1" ht="18">
      <c r="A246" s="32" t="s">
        <v>1371</v>
      </c>
      <c r="B246" s="35">
        <v>45773</v>
      </c>
      <c r="C246" s="36">
        <v>13.42</v>
      </c>
      <c r="D246" s="37">
        <v>15.997870000000001</v>
      </c>
      <c r="E246" s="37">
        <v>103.25767999999999</v>
      </c>
      <c r="F246" s="37">
        <v>955899.03148600005</v>
      </c>
      <c r="G246" s="37">
        <v>1773374.41334</v>
      </c>
      <c r="H246" s="33" t="s">
        <v>48</v>
      </c>
      <c r="I246" s="33" t="s">
        <v>1369</v>
      </c>
      <c r="J246" s="33" t="s">
        <v>1370</v>
      </c>
      <c r="K246" s="33" t="s">
        <v>1367</v>
      </c>
      <c r="L246" s="33" t="s">
        <v>56</v>
      </c>
      <c r="M246" s="33" t="s">
        <v>55</v>
      </c>
    </row>
    <row r="247" spans="1:13" s="23" customFormat="1" ht="18">
      <c r="A247" s="32" t="s">
        <v>1372</v>
      </c>
      <c r="B247" s="35">
        <v>45773</v>
      </c>
      <c r="C247" s="36">
        <v>13.42</v>
      </c>
      <c r="D247" s="37">
        <v>15.998089999999999</v>
      </c>
      <c r="E247" s="37">
        <v>103.2531</v>
      </c>
      <c r="F247" s="37">
        <v>955407.34904500004</v>
      </c>
      <c r="G247" s="37">
        <v>1773388.73294</v>
      </c>
      <c r="H247" s="33" t="s">
        <v>48</v>
      </c>
      <c r="I247" s="33" t="s">
        <v>1369</v>
      </c>
      <c r="J247" s="33" t="s">
        <v>1370</v>
      </c>
      <c r="K247" s="33" t="s">
        <v>1367</v>
      </c>
      <c r="L247" s="33" t="s">
        <v>56</v>
      </c>
      <c r="M247" s="33" t="s">
        <v>55</v>
      </c>
    </row>
    <row r="248" spans="1:13" s="23" customFormat="1" ht="18">
      <c r="A248" s="32" t="s">
        <v>1373</v>
      </c>
      <c r="B248" s="35">
        <v>45773</v>
      </c>
      <c r="C248" s="36">
        <v>13.42</v>
      </c>
      <c r="D248" s="37">
        <v>15.99854</v>
      </c>
      <c r="E248" s="37">
        <v>103.25673</v>
      </c>
      <c r="F248" s="37">
        <v>955795.624511</v>
      </c>
      <c r="G248" s="37">
        <v>1773446.6096600001</v>
      </c>
      <c r="H248" s="33" t="s">
        <v>48</v>
      </c>
      <c r="I248" s="33" t="s">
        <v>1369</v>
      </c>
      <c r="J248" s="33" t="s">
        <v>1370</v>
      </c>
      <c r="K248" s="33" t="s">
        <v>1367</v>
      </c>
      <c r="L248" s="33" t="s">
        <v>56</v>
      </c>
      <c r="M248" s="33" t="s">
        <v>55</v>
      </c>
    </row>
    <row r="249" spans="1:13" s="23" customFormat="1" ht="18">
      <c r="A249" s="32" t="s">
        <v>1374</v>
      </c>
      <c r="B249" s="35">
        <v>45773</v>
      </c>
      <c r="C249" s="36">
        <v>13.42</v>
      </c>
      <c r="D249" s="37">
        <v>16.002569999999999</v>
      </c>
      <c r="E249" s="37">
        <v>103.25618</v>
      </c>
      <c r="F249" s="37">
        <v>955727.47332899994</v>
      </c>
      <c r="G249" s="37">
        <v>1773892.22768</v>
      </c>
      <c r="H249" s="33" t="s">
        <v>48</v>
      </c>
      <c r="I249" s="33" t="s">
        <v>1369</v>
      </c>
      <c r="J249" s="33" t="s">
        <v>1370</v>
      </c>
      <c r="K249" s="33" t="s">
        <v>1367</v>
      </c>
      <c r="L249" s="33" t="s">
        <v>56</v>
      </c>
      <c r="M249" s="33" t="s">
        <v>55</v>
      </c>
    </row>
    <row r="250" spans="1:13" s="23" customFormat="1" ht="18">
      <c r="A250" s="32" t="s">
        <v>1375</v>
      </c>
      <c r="B250" s="35">
        <v>45773</v>
      </c>
      <c r="C250" s="36">
        <v>13.42</v>
      </c>
      <c r="D250" s="37">
        <v>16.349830000000001</v>
      </c>
      <c r="E250" s="37">
        <v>103.2936</v>
      </c>
      <c r="F250" s="37">
        <v>958935.18578599999</v>
      </c>
      <c r="G250" s="37">
        <v>1812479.4104200001</v>
      </c>
      <c r="H250" s="33" t="s">
        <v>48</v>
      </c>
      <c r="I250" s="33" t="s">
        <v>1376</v>
      </c>
      <c r="J250" s="33" t="s">
        <v>1377</v>
      </c>
      <c r="K250" s="33" t="s">
        <v>1367</v>
      </c>
      <c r="L250" s="33" t="s">
        <v>56</v>
      </c>
      <c r="M250" s="33" t="s">
        <v>55</v>
      </c>
    </row>
    <row r="251" spans="1:13" s="23" customFormat="1" ht="18">
      <c r="A251" s="32" t="s">
        <v>1378</v>
      </c>
      <c r="B251" s="35">
        <v>45773</v>
      </c>
      <c r="C251" s="36">
        <v>13.42</v>
      </c>
      <c r="D251" s="37">
        <v>17.974599999999999</v>
      </c>
      <c r="E251" s="37">
        <v>98.104740000000007</v>
      </c>
      <c r="F251" s="37">
        <v>405208.72684999998</v>
      </c>
      <c r="G251" s="37">
        <v>1987603.9374899999</v>
      </c>
      <c r="H251" s="33" t="s">
        <v>48</v>
      </c>
      <c r="I251" s="33" t="s">
        <v>1379</v>
      </c>
      <c r="J251" s="33" t="s">
        <v>833</v>
      </c>
      <c r="K251" s="33" t="s">
        <v>78</v>
      </c>
      <c r="L251" s="33" t="s">
        <v>50</v>
      </c>
      <c r="M251" s="33" t="s">
        <v>364</v>
      </c>
    </row>
    <row r="252" spans="1:13" s="23" customFormat="1" ht="18">
      <c r="A252" s="32" t="s">
        <v>1380</v>
      </c>
      <c r="B252" s="35">
        <v>45773</v>
      </c>
      <c r="C252" s="36">
        <v>13.42</v>
      </c>
      <c r="D252" s="37">
        <v>18.041360000000001</v>
      </c>
      <c r="E252" s="37">
        <v>98.097480000000004</v>
      </c>
      <c r="F252" s="37">
        <v>404475.95181499998</v>
      </c>
      <c r="G252" s="37">
        <v>1994994.47914</v>
      </c>
      <c r="H252" s="33" t="s">
        <v>48</v>
      </c>
      <c r="I252" s="33" t="s">
        <v>1381</v>
      </c>
      <c r="J252" s="33" t="s">
        <v>833</v>
      </c>
      <c r="K252" s="33" t="s">
        <v>78</v>
      </c>
      <c r="L252" s="33" t="s">
        <v>50</v>
      </c>
      <c r="M252" s="33" t="s">
        <v>364</v>
      </c>
    </row>
    <row r="253" spans="1:13" s="23" customFormat="1" ht="18">
      <c r="A253" s="32" t="s">
        <v>1382</v>
      </c>
      <c r="B253" s="35">
        <v>45773</v>
      </c>
      <c r="C253" s="36">
        <v>13.42</v>
      </c>
      <c r="D253" s="37">
        <v>19.539560000000002</v>
      </c>
      <c r="E253" s="37">
        <v>98.264229999999998</v>
      </c>
      <c r="F253" s="37">
        <v>422811.64524599997</v>
      </c>
      <c r="G253" s="37">
        <v>2160696.09571</v>
      </c>
      <c r="H253" s="33" t="s">
        <v>48</v>
      </c>
      <c r="I253" s="33" t="s">
        <v>543</v>
      </c>
      <c r="J253" s="33" t="s">
        <v>79</v>
      </c>
      <c r="K253" s="33" t="s">
        <v>78</v>
      </c>
      <c r="L253" s="33" t="s">
        <v>50</v>
      </c>
      <c r="M253" s="33" t="s">
        <v>364</v>
      </c>
    </row>
    <row r="254" spans="1:13" s="23" customFormat="1" ht="18">
      <c r="A254" s="32" t="s">
        <v>1383</v>
      </c>
      <c r="B254" s="35">
        <v>45773</v>
      </c>
      <c r="C254" s="36">
        <v>13.42</v>
      </c>
      <c r="D254" s="37">
        <v>19.54288</v>
      </c>
      <c r="E254" s="37">
        <v>98.263679999999994</v>
      </c>
      <c r="F254" s="37">
        <v>422755.52257099998</v>
      </c>
      <c r="G254" s="37">
        <v>2161063.7397599998</v>
      </c>
      <c r="H254" s="33" t="s">
        <v>48</v>
      </c>
      <c r="I254" s="33" t="s">
        <v>543</v>
      </c>
      <c r="J254" s="33" t="s">
        <v>79</v>
      </c>
      <c r="K254" s="33" t="s">
        <v>78</v>
      </c>
      <c r="L254" s="33" t="s">
        <v>50</v>
      </c>
      <c r="M254" s="33" t="s">
        <v>55</v>
      </c>
    </row>
    <row r="255" spans="1:13" s="23" customFormat="1" ht="18">
      <c r="A255" s="32" t="s">
        <v>1384</v>
      </c>
      <c r="B255" s="35">
        <v>45773</v>
      </c>
      <c r="C255" s="36">
        <v>13.42</v>
      </c>
      <c r="D255" s="37">
        <v>19.546220000000002</v>
      </c>
      <c r="E255" s="37">
        <v>98.263109999999998</v>
      </c>
      <c r="F255" s="37">
        <v>422697.31386400003</v>
      </c>
      <c r="G255" s="37">
        <v>2161433.6064599999</v>
      </c>
      <c r="H255" s="33" t="s">
        <v>48</v>
      </c>
      <c r="I255" s="33" t="s">
        <v>543</v>
      </c>
      <c r="J255" s="33" t="s">
        <v>79</v>
      </c>
      <c r="K255" s="33" t="s">
        <v>78</v>
      </c>
      <c r="L255" s="33" t="s">
        <v>50</v>
      </c>
      <c r="M255" s="33" t="s">
        <v>55</v>
      </c>
    </row>
    <row r="256" spans="1:13" s="23" customFormat="1" ht="18">
      <c r="A256" s="32" t="s">
        <v>1385</v>
      </c>
      <c r="B256" s="35">
        <v>45773</v>
      </c>
      <c r="C256" s="36">
        <v>13.42</v>
      </c>
      <c r="D256" s="37">
        <v>15.46186</v>
      </c>
      <c r="E256" s="37">
        <v>104.37251999999999</v>
      </c>
      <c r="F256" s="37">
        <v>1077058.2130700001</v>
      </c>
      <c r="G256" s="37">
        <v>1716638.9017700001</v>
      </c>
      <c r="H256" s="33" t="s">
        <v>48</v>
      </c>
      <c r="I256" s="33" t="s">
        <v>1386</v>
      </c>
      <c r="J256" s="33" t="s">
        <v>1387</v>
      </c>
      <c r="K256" s="33" t="s">
        <v>1388</v>
      </c>
      <c r="L256" s="33" t="s">
        <v>56</v>
      </c>
      <c r="M256" s="33" t="s">
        <v>55</v>
      </c>
    </row>
    <row r="257" spans="1:13" s="23" customFormat="1" ht="18">
      <c r="A257" s="32" t="s">
        <v>1389</v>
      </c>
      <c r="B257" s="35">
        <v>45773</v>
      </c>
      <c r="C257" s="36">
        <v>13.42</v>
      </c>
      <c r="D257" s="37">
        <v>15.540190000000001</v>
      </c>
      <c r="E257" s="37">
        <v>104.18279</v>
      </c>
      <c r="F257" s="37">
        <v>1056419.70581</v>
      </c>
      <c r="G257" s="37">
        <v>1724830.50828</v>
      </c>
      <c r="H257" s="33" t="s">
        <v>48</v>
      </c>
      <c r="I257" s="33" t="s">
        <v>1390</v>
      </c>
      <c r="J257" s="33" t="s">
        <v>1387</v>
      </c>
      <c r="K257" s="33" t="s">
        <v>1388</v>
      </c>
      <c r="L257" s="33" t="s">
        <v>56</v>
      </c>
      <c r="M257" s="33" t="s">
        <v>55</v>
      </c>
    </row>
    <row r="258" spans="1:13" s="23" customFormat="1" ht="18">
      <c r="A258" s="32" t="s">
        <v>1391</v>
      </c>
      <c r="B258" s="35">
        <v>45773</v>
      </c>
      <c r="C258" s="36">
        <v>13.42</v>
      </c>
      <c r="D258" s="37">
        <v>15.5518</v>
      </c>
      <c r="E258" s="37">
        <v>104.206</v>
      </c>
      <c r="F258" s="37">
        <v>1058885.94896</v>
      </c>
      <c r="G258" s="37">
        <v>1726180.10656</v>
      </c>
      <c r="H258" s="33" t="s">
        <v>48</v>
      </c>
      <c r="I258" s="33" t="s">
        <v>1390</v>
      </c>
      <c r="J258" s="33" t="s">
        <v>1387</v>
      </c>
      <c r="K258" s="33" t="s">
        <v>1388</v>
      </c>
      <c r="L258" s="33" t="s">
        <v>56</v>
      </c>
      <c r="M258" s="33" t="s">
        <v>55</v>
      </c>
    </row>
    <row r="259" spans="1:13" s="23" customFormat="1" ht="18">
      <c r="A259" s="32" t="s">
        <v>1392</v>
      </c>
      <c r="B259" s="35">
        <v>45773</v>
      </c>
      <c r="C259" s="36">
        <v>13.42</v>
      </c>
      <c r="D259" s="37">
        <v>15.582929999999999</v>
      </c>
      <c r="E259" s="37">
        <v>104.21890999999999</v>
      </c>
      <c r="F259" s="37">
        <v>1060190.4858599999</v>
      </c>
      <c r="G259" s="37">
        <v>1729669.7184900001</v>
      </c>
      <c r="H259" s="33" t="s">
        <v>48</v>
      </c>
      <c r="I259" s="33" t="s">
        <v>1390</v>
      </c>
      <c r="J259" s="33" t="s">
        <v>1387</v>
      </c>
      <c r="K259" s="33" t="s">
        <v>1388</v>
      </c>
      <c r="L259" s="33" t="s">
        <v>56</v>
      </c>
      <c r="M259" s="33" t="s">
        <v>55</v>
      </c>
    </row>
    <row r="260" spans="1:13" s="23" customFormat="1" ht="18">
      <c r="A260" s="32" t="s">
        <v>1393</v>
      </c>
      <c r="B260" s="35">
        <v>45773</v>
      </c>
      <c r="C260" s="36">
        <v>13.42</v>
      </c>
      <c r="D260" s="37">
        <v>15.58367</v>
      </c>
      <c r="E260" s="37">
        <v>104.21841999999999</v>
      </c>
      <c r="F260" s="37">
        <v>1060135.7488899999</v>
      </c>
      <c r="G260" s="37">
        <v>1729750.5696099999</v>
      </c>
      <c r="H260" s="33" t="s">
        <v>48</v>
      </c>
      <c r="I260" s="33" t="s">
        <v>1390</v>
      </c>
      <c r="J260" s="33" t="s">
        <v>1387</v>
      </c>
      <c r="K260" s="33" t="s">
        <v>1388</v>
      </c>
      <c r="L260" s="33" t="s">
        <v>56</v>
      </c>
      <c r="M260" s="33" t="s">
        <v>55</v>
      </c>
    </row>
    <row r="261" spans="1:13" s="23" customFormat="1" ht="18">
      <c r="A261" s="32" t="s">
        <v>1394</v>
      </c>
      <c r="B261" s="35">
        <v>45773</v>
      </c>
      <c r="C261" s="36">
        <v>13.42</v>
      </c>
      <c r="D261" s="37">
        <v>15.6274</v>
      </c>
      <c r="E261" s="37">
        <v>104.26302</v>
      </c>
      <c r="F261" s="37">
        <v>1064814.29841</v>
      </c>
      <c r="G261" s="37">
        <v>1734723.43487</v>
      </c>
      <c r="H261" s="33" t="s">
        <v>48</v>
      </c>
      <c r="I261" s="33" t="s">
        <v>1395</v>
      </c>
      <c r="J261" s="33" t="s">
        <v>1396</v>
      </c>
      <c r="K261" s="33" t="s">
        <v>1388</v>
      </c>
      <c r="L261" s="33" t="s">
        <v>56</v>
      </c>
      <c r="M261" s="33" t="s">
        <v>55</v>
      </c>
    </row>
    <row r="262" spans="1:13" s="23" customFormat="1" ht="18">
      <c r="A262" s="32" t="s">
        <v>1397</v>
      </c>
      <c r="B262" s="35">
        <v>45773</v>
      </c>
      <c r="C262" s="36">
        <v>13.42</v>
      </c>
      <c r="D262" s="37">
        <v>15.67282</v>
      </c>
      <c r="E262" s="37">
        <v>104.21116000000001</v>
      </c>
      <c r="F262" s="37">
        <v>1059111.4607899999</v>
      </c>
      <c r="G262" s="37">
        <v>1739627.5464999999</v>
      </c>
      <c r="H262" s="33" t="s">
        <v>48</v>
      </c>
      <c r="I262" s="33" t="s">
        <v>1398</v>
      </c>
      <c r="J262" s="33" t="s">
        <v>1396</v>
      </c>
      <c r="K262" s="33" t="s">
        <v>1388</v>
      </c>
      <c r="L262" s="33" t="s">
        <v>56</v>
      </c>
      <c r="M262" s="33" t="s">
        <v>55</v>
      </c>
    </row>
    <row r="263" spans="1:13" s="23" customFormat="1" ht="18">
      <c r="A263" s="32" t="s">
        <v>1399</v>
      </c>
      <c r="B263" s="35">
        <v>45773</v>
      </c>
      <c r="C263" s="36">
        <v>13.42</v>
      </c>
      <c r="D263" s="37">
        <v>15.716710000000001</v>
      </c>
      <c r="E263" s="37">
        <v>104.40384</v>
      </c>
      <c r="F263" s="37">
        <v>1079711.4786499999</v>
      </c>
      <c r="G263" s="37">
        <v>1745021.0220999999</v>
      </c>
      <c r="H263" s="33" t="s">
        <v>48</v>
      </c>
      <c r="I263" s="33" t="s">
        <v>1400</v>
      </c>
      <c r="J263" s="33" t="s">
        <v>1396</v>
      </c>
      <c r="K263" s="33" t="s">
        <v>1388</v>
      </c>
      <c r="L263" s="33" t="s">
        <v>56</v>
      </c>
      <c r="M263" s="33" t="s">
        <v>55</v>
      </c>
    </row>
    <row r="264" spans="1:13" s="23" customFormat="1" ht="18">
      <c r="A264" s="32" t="s">
        <v>1401</v>
      </c>
      <c r="B264" s="35">
        <v>45773</v>
      </c>
      <c r="C264" s="36">
        <v>13.42</v>
      </c>
      <c r="D264" s="37">
        <v>15.71946</v>
      </c>
      <c r="E264" s="37">
        <v>104.40325</v>
      </c>
      <c r="F264" s="37">
        <v>1079640.19885</v>
      </c>
      <c r="G264" s="37">
        <v>1745324.74291</v>
      </c>
      <c r="H264" s="33" t="s">
        <v>48</v>
      </c>
      <c r="I264" s="33" t="s">
        <v>1400</v>
      </c>
      <c r="J264" s="33" t="s">
        <v>1396</v>
      </c>
      <c r="K264" s="33" t="s">
        <v>1388</v>
      </c>
      <c r="L264" s="33" t="s">
        <v>56</v>
      </c>
      <c r="M264" s="33" t="s">
        <v>55</v>
      </c>
    </row>
    <row r="265" spans="1:13" s="23" customFormat="1" ht="18">
      <c r="A265" s="32" t="s">
        <v>1402</v>
      </c>
      <c r="B265" s="35">
        <v>45773</v>
      </c>
      <c r="C265" s="36">
        <v>13.42</v>
      </c>
      <c r="D265" s="37">
        <v>15.721030000000001</v>
      </c>
      <c r="E265" s="37">
        <v>104.40327000000001</v>
      </c>
      <c r="F265" s="37">
        <v>1079637.8821700001</v>
      </c>
      <c r="G265" s="37">
        <v>1745499.1233000001</v>
      </c>
      <c r="H265" s="33" t="s">
        <v>48</v>
      </c>
      <c r="I265" s="33" t="s">
        <v>1403</v>
      </c>
      <c r="J265" s="33" t="s">
        <v>1396</v>
      </c>
      <c r="K265" s="33" t="s">
        <v>1388</v>
      </c>
      <c r="L265" s="33" t="s">
        <v>56</v>
      </c>
      <c r="M265" s="33" t="s">
        <v>55</v>
      </c>
    </row>
    <row r="266" spans="1:13" s="23" customFormat="1" ht="18">
      <c r="A266" s="32" t="s">
        <v>1404</v>
      </c>
      <c r="B266" s="35">
        <v>45773</v>
      </c>
      <c r="C266" s="36">
        <v>13.42</v>
      </c>
      <c r="D266" s="37">
        <v>15.75806</v>
      </c>
      <c r="E266" s="37">
        <v>104.27943</v>
      </c>
      <c r="F266" s="37">
        <v>1066217.1118999999</v>
      </c>
      <c r="G266" s="37">
        <v>1749272.6518999999</v>
      </c>
      <c r="H266" s="33" t="s">
        <v>48</v>
      </c>
      <c r="I266" s="33" t="s">
        <v>1405</v>
      </c>
      <c r="J266" s="33" t="s">
        <v>1396</v>
      </c>
      <c r="K266" s="33" t="s">
        <v>1388</v>
      </c>
      <c r="L266" s="33" t="s">
        <v>56</v>
      </c>
      <c r="M266" s="33" t="s">
        <v>55</v>
      </c>
    </row>
    <row r="267" spans="1:13" s="23" customFormat="1" ht="18">
      <c r="A267" s="32" t="s">
        <v>1406</v>
      </c>
      <c r="B267" s="35">
        <v>45773</v>
      </c>
      <c r="C267" s="36">
        <v>13.42</v>
      </c>
      <c r="D267" s="37">
        <v>15.7966</v>
      </c>
      <c r="E267" s="37">
        <v>104.00697</v>
      </c>
      <c r="F267" s="37">
        <v>1036828.2871</v>
      </c>
      <c r="G267" s="37">
        <v>1752833.71801</v>
      </c>
      <c r="H267" s="33" t="s">
        <v>48</v>
      </c>
      <c r="I267" s="33" t="s">
        <v>1407</v>
      </c>
      <c r="J267" s="33" t="s">
        <v>1408</v>
      </c>
      <c r="K267" s="33" t="s">
        <v>1388</v>
      </c>
      <c r="L267" s="33" t="s">
        <v>56</v>
      </c>
      <c r="M267" s="33" t="s">
        <v>55</v>
      </c>
    </row>
    <row r="268" spans="1:13" s="23" customFormat="1" ht="18">
      <c r="A268" s="32" t="s">
        <v>1409</v>
      </c>
      <c r="B268" s="35">
        <v>45773</v>
      </c>
      <c r="C268" s="36">
        <v>13.42</v>
      </c>
      <c r="D268" s="37">
        <v>16.303599999999999</v>
      </c>
      <c r="E268" s="37">
        <v>104.39505</v>
      </c>
      <c r="F268" s="37">
        <v>1077068.6471200001</v>
      </c>
      <c r="G268" s="37">
        <v>1810161.6959599999</v>
      </c>
      <c r="H268" s="33" t="s">
        <v>48</v>
      </c>
      <c r="I268" s="33" t="s">
        <v>1410</v>
      </c>
      <c r="J268" s="33" t="s">
        <v>1411</v>
      </c>
      <c r="K268" s="33" t="s">
        <v>1388</v>
      </c>
      <c r="L268" s="33" t="s">
        <v>56</v>
      </c>
      <c r="M268" s="33" t="s">
        <v>55</v>
      </c>
    </row>
    <row r="269" spans="1:13" s="23" customFormat="1" ht="18">
      <c r="A269" s="32" t="s">
        <v>1412</v>
      </c>
      <c r="B269" s="35">
        <v>45773</v>
      </c>
      <c r="C269" s="36">
        <v>13.42</v>
      </c>
      <c r="D269" s="37">
        <v>16.30742</v>
      </c>
      <c r="E269" s="37">
        <v>104.39019</v>
      </c>
      <c r="F269" s="37">
        <v>1076536.2684299999</v>
      </c>
      <c r="G269" s="37">
        <v>1810572.0341099999</v>
      </c>
      <c r="H269" s="33" t="s">
        <v>48</v>
      </c>
      <c r="I269" s="33" t="s">
        <v>1410</v>
      </c>
      <c r="J269" s="33" t="s">
        <v>1411</v>
      </c>
      <c r="K269" s="33" t="s">
        <v>1388</v>
      </c>
      <c r="L269" s="33" t="s">
        <v>56</v>
      </c>
      <c r="M269" s="33" t="s">
        <v>55</v>
      </c>
    </row>
    <row r="270" spans="1:13" s="23" customFormat="1" ht="18">
      <c r="A270" s="32" t="s">
        <v>1413</v>
      </c>
      <c r="B270" s="35">
        <v>45773</v>
      </c>
      <c r="C270" s="36">
        <v>13.42</v>
      </c>
      <c r="D270" s="37">
        <v>15.5044</v>
      </c>
      <c r="E270" s="37">
        <v>103.80688000000001</v>
      </c>
      <c r="F270" s="37">
        <v>1016066.73531</v>
      </c>
      <c r="G270" s="37">
        <v>1719912.73743</v>
      </c>
      <c r="H270" s="33" t="s">
        <v>48</v>
      </c>
      <c r="I270" s="33" t="s">
        <v>1414</v>
      </c>
      <c r="J270" s="33" t="s">
        <v>1415</v>
      </c>
      <c r="K270" s="33" t="s">
        <v>1416</v>
      </c>
      <c r="L270" s="33" t="s">
        <v>56</v>
      </c>
      <c r="M270" s="33" t="s">
        <v>55</v>
      </c>
    </row>
    <row r="271" spans="1:13" s="23" customFormat="1" ht="18">
      <c r="A271" s="32" t="s">
        <v>1417</v>
      </c>
      <c r="B271" s="35">
        <v>45773</v>
      </c>
      <c r="C271" s="36">
        <v>13.42</v>
      </c>
      <c r="D271" s="37">
        <v>15.54209</v>
      </c>
      <c r="E271" s="37">
        <v>103.39963</v>
      </c>
      <c r="F271" s="37">
        <v>972180.61193500005</v>
      </c>
      <c r="G271" s="37">
        <v>1723149.49358</v>
      </c>
      <c r="H271" s="33" t="s">
        <v>48</v>
      </c>
      <c r="I271" s="33" t="s">
        <v>1418</v>
      </c>
      <c r="J271" s="33" t="s">
        <v>1419</v>
      </c>
      <c r="K271" s="33" t="s">
        <v>1416</v>
      </c>
      <c r="L271" s="33" t="s">
        <v>56</v>
      </c>
      <c r="M271" s="33" t="s">
        <v>55</v>
      </c>
    </row>
    <row r="272" spans="1:13" s="23" customFormat="1" ht="18">
      <c r="A272" s="32" t="s">
        <v>1420</v>
      </c>
      <c r="B272" s="35">
        <v>45773</v>
      </c>
      <c r="C272" s="36">
        <v>13.42</v>
      </c>
      <c r="D272" s="37">
        <v>15.56512</v>
      </c>
      <c r="E272" s="37">
        <v>103.41865</v>
      </c>
      <c r="F272" s="37">
        <v>974172.45947500004</v>
      </c>
      <c r="G272" s="37">
        <v>1725745.6281900001</v>
      </c>
      <c r="H272" s="33" t="s">
        <v>48</v>
      </c>
      <c r="I272" s="33" t="s">
        <v>1421</v>
      </c>
      <c r="J272" s="33" t="s">
        <v>1419</v>
      </c>
      <c r="K272" s="33" t="s">
        <v>1416</v>
      </c>
      <c r="L272" s="33" t="s">
        <v>56</v>
      </c>
      <c r="M272" s="33" t="s">
        <v>55</v>
      </c>
    </row>
    <row r="273" spans="1:13" s="23" customFormat="1" ht="18">
      <c r="A273" s="32" t="s">
        <v>1422</v>
      </c>
      <c r="B273" s="35">
        <v>45773</v>
      </c>
      <c r="C273" s="36">
        <v>13.42</v>
      </c>
      <c r="D273" s="37">
        <v>15.5656</v>
      </c>
      <c r="E273" s="37">
        <v>103.42228</v>
      </c>
      <c r="F273" s="37">
        <v>974561.56319699995</v>
      </c>
      <c r="G273" s="37">
        <v>1725806.95212</v>
      </c>
      <c r="H273" s="33" t="s">
        <v>48</v>
      </c>
      <c r="I273" s="33" t="s">
        <v>1421</v>
      </c>
      <c r="J273" s="33" t="s">
        <v>1419</v>
      </c>
      <c r="K273" s="33" t="s">
        <v>1416</v>
      </c>
      <c r="L273" s="33" t="s">
        <v>56</v>
      </c>
      <c r="M273" s="33" t="s">
        <v>55</v>
      </c>
    </row>
    <row r="274" spans="1:13" s="23" customFormat="1" ht="18">
      <c r="A274" s="32" t="s">
        <v>1423</v>
      </c>
      <c r="B274" s="35">
        <v>45773</v>
      </c>
      <c r="C274" s="36">
        <v>13.42</v>
      </c>
      <c r="D274" s="37">
        <v>15.62617</v>
      </c>
      <c r="E274" s="37">
        <v>103.75542</v>
      </c>
      <c r="F274" s="37">
        <v>1010229.3968399999</v>
      </c>
      <c r="G274" s="37">
        <v>1733298.0072999999</v>
      </c>
      <c r="H274" s="33" t="s">
        <v>48</v>
      </c>
      <c r="I274" s="33" t="s">
        <v>1424</v>
      </c>
      <c r="J274" s="33" t="s">
        <v>1415</v>
      </c>
      <c r="K274" s="33" t="s">
        <v>1416</v>
      </c>
      <c r="L274" s="33" t="s">
        <v>56</v>
      </c>
      <c r="M274" s="33" t="s">
        <v>55</v>
      </c>
    </row>
    <row r="275" spans="1:13" s="23" customFormat="1" ht="18">
      <c r="A275" s="32" t="s">
        <v>1425</v>
      </c>
      <c r="B275" s="35">
        <v>45773</v>
      </c>
      <c r="C275" s="36">
        <v>13.42</v>
      </c>
      <c r="D275" s="37">
        <v>15.62668</v>
      </c>
      <c r="E275" s="37">
        <v>103.75922</v>
      </c>
      <c r="F275" s="37">
        <v>1010636.6542099999</v>
      </c>
      <c r="G275" s="37">
        <v>1733363.7447599999</v>
      </c>
      <c r="H275" s="33" t="s">
        <v>48</v>
      </c>
      <c r="I275" s="33" t="s">
        <v>1424</v>
      </c>
      <c r="J275" s="33" t="s">
        <v>1415</v>
      </c>
      <c r="K275" s="33" t="s">
        <v>1416</v>
      </c>
      <c r="L275" s="33" t="s">
        <v>56</v>
      </c>
      <c r="M275" s="33" t="s">
        <v>55</v>
      </c>
    </row>
    <row r="276" spans="1:13" s="23" customFormat="1" ht="18">
      <c r="A276" s="32" t="s">
        <v>1426</v>
      </c>
      <c r="B276" s="35">
        <v>45773</v>
      </c>
      <c r="C276" s="36">
        <v>13.42</v>
      </c>
      <c r="D276" s="37">
        <v>15.62856</v>
      </c>
      <c r="E276" s="37">
        <v>103.75848000000001</v>
      </c>
      <c r="F276" s="37">
        <v>1010552.42201</v>
      </c>
      <c r="G276" s="37">
        <v>1733570.52722</v>
      </c>
      <c r="H276" s="33" t="s">
        <v>48</v>
      </c>
      <c r="I276" s="33" t="s">
        <v>1424</v>
      </c>
      <c r="J276" s="33" t="s">
        <v>1415</v>
      </c>
      <c r="K276" s="33" t="s">
        <v>1416</v>
      </c>
      <c r="L276" s="33" t="s">
        <v>56</v>
      </c>
      <c r="M276" s="33" t="s">
        <v>55</v>
      </c>
    </row>
    <row r="277" spans="1:13" s="23" customFormat="1" ht="18">
      <c r="A277" s="32" t="s">
        <v>1427</v>
      </c>
      <c r="B277" s="35">
        <v>45773</v>
      </c>
      <c r="C277" s="36">
        <v>13.42</v>
      </c>
      <c r="D277" s="37">
        <v>15.763350000000001</v>
      </c>
      <c r="E277" s="37">
        <v>103.84314999999999</v>
      </c>
      <c r="F277" s="37">
        <v>1019312.59957</v>
      </c>
      <c r="G277" s="37">
        <v>1748731.6766299999</v>
      </c>
      <c r="H277" s="33" t="s">
        <v>48</v>
      </c>
      <c r="I277" s="33" t="s">
        <v>1428</v>
      </c>
      <c r="J277" s="33" t="s">
        <v>1415</v>
      </c>
      <c r="K277" s="33" t="s">
        <v>1416</v>
      </c>
      <c r="L277" s="33" t="s">
        <v>56</v>
      </c>
      <c r="M277" s="33" t="s">
        <v>55</v>
      </c>
    </row>
    <row r="278" spans="1:13" s="23" customFormat="1" ht="18">
      <c r="A278" s="32" t="s">
        <v>1429</v>
      </c>
      <c r="B278" s="35">
        <v>45773</v>
      </c>
      <c r="C278" s="36">
        <v>13.42</v>
      </c>
      <c r="D278" s="37">
        <v>15.83642</v>
      </c>
      <c r="E278" s="37">
        <v>103.70726999999999</v>
      </c>
      <c r="F278" s="37">
        <v>1004532.37936</v>
      </c>
      <c r="G278" s="37">
        <v>1756506.2507100001</v>
      </c>
      <c r="H278" s="33" t="s">
        <v>48</v>
      </c>
      <c r="I278" s="33" t="s">
        <v>1430</v>
      </c>
      <c r="J278" s="33" t="s">
        <v>1431</v>
      </c>
      <c r="K278" s="33" t="s">
        <v>1416</v>
      </c>
      <c r="L278" s="33" t="s">
        <v>56</v>
      </c>
      <c r="M278" s="33" t="s">
        <v>55</v>
      </c>
    </row>
    <row r="279" spans="1:13" s="23" customFormat="1" ht="18">
      <c r="A279" s="32" t="s">
        <v>1432</v>
      </c>
      <c r="B279" s="35">
        <v>45773</v>
      </c>
      <c r="C279" s="36">
        <v>13.42</v>
      </c>
      <c r="D279" s="37">
        <v>15.838660000000001</v>
      </c>
      <c r="E279" s="37">
        <v>103.70744999999999</v>
      </c>
      <c r="F279" s="37">
        <v>1004546.12472</v>
      </c>
      <c r="G279" s="37">
        <v>1756755.17567</v>
      </c>
      <c r="H279" s="33" t="s">
        <v>48</v>
      </c>
      <c r="I279" s="33" t="s">
        <v>1430</v>
      </c>
      <c r="J279" s="33" t="s">
        <v>1431</v>
      </c>
      <c r="K279" s="33" t="s">
        <v>1416</v>
      </c>
      <c r="L279" s="33" t="s">
        <v>56</v>
      </c>
      <c r="M279" s="33" t="s">
        <v>55</v>
      </c>
    </row>
    <row r="280" spans="1:13" s="23" customFormat="1" ht="18">
      <c r="A280" s="32" t="s">
        <v>1433</v>
      </c>
      <c r="B280" s="35">
        <v>45773</v>
      </c>
      <c r="C280" s="36">
        <v>13.42</v>
      </c>
      <c r="D280" s="37">
        <v>15.86098</v>
      </c>
      <c r="E280" s="37">
        <v>103.66903000000001</v>
      </c>
      <c r="F280" s="37">
        <v>1000365.17343</v>
      </c>
      <c r="G280" s="37">
        <v>1759138.74367</v>
      </c>
      <c r="H280" s="33" t="s">
        <v>48</v>
      </c>
      <c r="I280" s="33" t="s">
        <v>1434</v>
      </c>
      <c r="J280" s="33" t="s">
        <v>1435</v>
      </c>
      <c r="K280" s="33" t="s">
        <v>1416</v>
      </c>
      <c r="L280" s="33" t="s">
        <v>56</v>
      </c>
      <c r="M280" s="33" t="s">
        <v>55</v>
      </c>
    </row>
    <row r="281" spans="1:13" s="23" customFormat="1" ht="18">
      <c r="A281" s="32" t="s">
        <v>1436</v>
      </c>
      <c r="B281" s="35">
        <v>45773</v>
      </c>
      <c r="C281" s="36">
        <v>13.42</v>
      </c>
      <c r="D281" s="37">
        <v>15.857570000000001</v>
      </c>
      <c r="E281" s="37">
        <v>104.0151</v>
      </c>
      <c r="F281" s="37">
        <v>1037539.9172500001</v>
      </c>
      <c r="G281" s="37">
        <v>1759620.8160600001</v>
      </c>
      <c r="H281" s="33" t="s">
        <v>48</v>
      </c>
      <c r="I281" s="33" t="s">
        <v>1437</v>
      </c>
      <c r="J281" s="33" t="s">
        <v>1438</v>
      </c>
      <c r="K281" s="33" t="s">
        <v>1416</v>
      </c>
      <c r="L281" s="33" t="s">
        <v>56</v>
      </c>
      <c r="M281" s="33" t="s">
        <v>55</v>
      </c>
    </row>
    <row r="282" spans="1:13" s="23" customFormat="1" ht="18">
      <c r="A282" s="32" t="s">
        <v>1439</v>
      </c>
      <c r="B282" s="35">
        <v>45773</v>
      </c>
      <c r="C282" s="36">
        <v>13.42</v>
      </c>
      <c r="D282" s="37">
        <v>15.943770000000001</v>
      </c>
      <c r="E282" s="37">
        <v>103.98723</v>
      </c>
      <c r="F282" s="37">
        <v>1034317.49271</v>
      </c>
      <c r="G282" s="37">
        <v>1769115.0811399999</v>
      </c>
      <c r="H282" s="33" t="s">
        <v>48</v>
      </c>
      <c r="I282" s="33" t="s">
        <v>1440</v>
      </c>
      <c r="J282" s="33" t="s">
        <v>1438</v>
      </c>
      <c r="K282" s="33" t="s">
        <v>1416</v>
      </c>
      <c r="L282" s="33" t="s">
        <v>56</v>
      </c>
      <c r="M282" s="33" t="s">
        <v>364</v>
      </c>
    </row>
    <row r="283" spans="1:13" s="23" customFormat="1" ht="18">
      <c r="A283" s="32" t="s">
        <v>1441</v>
      </c>
      <c r="B283" s="35">
        <v>45773</v>
      </c>
      <c r="C283" s="36">
        <v>13.42</v>
      </c>
      <c r="D283" s="37">
        <v>16.024999999999999</v>
      </c>
      <c r="E283" s="37">
        <v>103.81569</v>
      </c>
      <c r="F283" s="37">
        <v>1015692.38342</v>
      </c>
      <c r="G283" s="37">
        <v>1777693.6036100001</v>
      </c>
      <c r="H283" s="33" t="s">
        <v>48</v>
      </c>
      <c r="I283" s="33" t="s">
        <v>1442</v>
      </c>
      <c r="J283" s="33" t="s">
        <v>1443</v>
      </c>
      <c r="K283" s="33" t="s">
        <v>1416</v>
      </c>
      <c r="L283" s="33" t="s">
        <v>56</v>
      </c>
      <c r="M283" s="33" t="s">
        <v>55</v>
      </c>
    </row>
    <row r="284" spans="1:13" s="23" customFormat="1" ht="18">
      <c r="A284" s="32" t="s">
        <v>1444</v>
      </c>
      <c r="B284" s="35">
        <v>45773</v>
      </c>
      <c r="C284" s="36">
        <v>13.42</v>
      </c>
      <c r="D284" s="37">
        <v>16.025500000000001</v>
      </c>
      <c r="E284" s="37">
        <v>103.81959999999999</v>
      </c>
      <c r="F284" s="37">
        <v>1016110.6415499999</v>
      </c>
      <c r="G284" s="37">
        <v>1777758.84024</v>
      </c>
      <c r="H284" s="33" t="s">
        <v>48</v>
      </c>
      <c r="I284" s="33" t="s">
        <v>1442</v>
      </c>
      <c r="J284" s="33" t="s">
        <v>1443</v>
      </c>
      <c r="K284" s="33" t="s">
        <v>1416</v>
      </c>
      <c r="L284" s="33" t="s">
        <v>56</v>
      </c>
      <c r="M284" s="33" t="s">
        <v>55</v>
      </c>
    </row>
    <row r="285" spans="1:13" s="23" customFormat="1" ht="18">
      <c r="A285" s="32" t="s">
        <v>1445</v>
      </c>
      <c r="B285" s="35">
        <v>45773</v>
      </c>
      <c r="C285" s="36">
        <v>13.42</v>
      </c>
      <c r="D285" s="37">
        <v>16.22589</v>
      </c>
      <c r="E285" s="37">
        <v>103.77646</v>
      </c>
      <c r="F285" s="37">
        <v>1010965.7922</v>
      </c>
      <c r="G285" s="37">
        <v>1799883.57739</v>
      </c>
      <c r="H285" s="33" t="s">
        <v>48</v>
      </c>
      <c r="I285" s="33" t="s">
        <v>1446</v>
      </c>
      <c r="J285" s="33" t="s">
        <v>1447</v>
      </c>
      <c r="K285" s="33" t="s">
        <v>1416</v>
      </c>
      <c r="L285" s="33" t="s">
        <v>56</v>
      </c>
      <c r="M285" s="33" t="s">
        <v>55</v>
      </c>
    </row>
    <row r="286" spans="1:13" s="23" customFormat="1" ht="18">
      <c r="A286" s="32" t="s">
        <v>1448</v>
      </c>
      <c r="B286" s="35">
        <v>45773</v>
      </c>
      <c r="C286" s="36">
        <v>13.42</v>
      </c>
      <c r="D286" s="37">
        <v>16.225809999999999</v>
      </c>
      <c r="E286" s="37">
        <v>103.87672000000001</v>
      </c>
      <c r="F286" s="37">
        <v>1021713.21212</v>
      </c>
      <c r="G286" s="37">
        <v>1800128.2870199999</v>
      </c>
      <c r="H286" s="33" t="s">
        <v>48</v>
      </c>
      <c r="I286" s="33" t="s">
        <v>1449</v>
      </c>
      <c r="J286" s="33" t="s">
        <v>1450</v>
      </c>
      <c r="K286" s="33" t="s">
        <v>1416</v>
      </c>
      <c r="L286" s="33" t="s">
        <v>56</v>
      </c>
      <c r="M286" s="33" t="s">
        <v>55</v>
      </c>
    </row>
    <row r="287" spans="1:13" s="23" customFormat="1" ht="18">
      <c r="A287" s="32" t="s">
        <v>1451</v>
      </c>
      <c r="B287" s="35">
        <v>45773</v>
      </c>
      <c r="C287" s="36">
        <v>13.42</v>
      </c>
      <c r="D287" s="37">
        <v>16.226310000000002</v>
      </c>
      <c r="E287" s="37">
        <v>103.88068</v>
      </c>
      <c r="F287" s="37">
        <v>1022136.40203</v>
      </c>
      <c r="G287" s="37">
        <v>1800193.89151</v>
      </c>
      <c r="H287" s="33" t="s">
        <v>48</v>
      </c>
      <c r="I287" s="33" t="s">
        <v>1449</v>
      </c>
      <c r="J287" s="33" t="s">
        <v>1450</v>
      </c>
      <c r="K287" s="33" t="s">
        <v>1416</v>
      </c>
      <c r="L287" s="33" t="s">
        <v>56</v>
      </c>
      <c r="M287" s="33" t="s">
        <v>55</v>
      </c>
    </row>
    <row r="288" spans="1:13" s="23" customFormat="1" ht="18">
      <c r="A288" s="32" t="s">
        <v>1452</v>
      </c>
      <c r="B288" s="35">
        <v>45773</v>
      </c>
      <c r="C288" s="36">
        <v>13.42</v>
      </c>
      <c r="D288" s="37">
        <v>16.2577</v>
      </c>
      <c r="E288" s="37">
        <v>103.89256</v>
      </c>
      <c r="F288" s="37">
        <v>1023326.55917</v>
      </c>
      <c r="G288" s="37">
        <v>1803707.35766</v>
      </c>
      <c r="H288" s="33" t="s">
        <v>48</v>
      </c>
      <c r="I288" s="33" t="s">
        <v>1449</v>
      </c>
      <c r="J288" s="33" t="s">
        <v>1450</v>
      </c>
      <c r="K288" s="33" t="s">
        <v>1416</v>
      </c>
      <c r="L288" s="33" t="s">
        <v>56</v>
      </c>
      <c r="M288" s="33" t="s">
        <v>55</v>
      </c>
    </row>
    <row r="289" spans="1:13" s="23" customFormat="1" ht="18">
      <c r="A289" s="32" t="s">
        <v>1453</v>
      </c>
      <c r="B289" s="35">
        <v>45773</v>
      </c>
      <c r="C289" s="36">
        <v>13.42</v>
      </c>
      <c r="D289" s="37">
        <v>16.263179999999998</v>
      </c>
      <c r="E289" s="37">
        <v>103.83543</v>
      </c>
      <c r="F289" s="37">
        <v>1017188.90916</v>
      </c>
      <c r="G289" s="37">
        <v>1804169.49168</v>
      </c>
      <c r="H289" s="33" t="s">
        <v>48</v>
      </c>
      <c r="I289" s="33" t="s">
        <v>1454</v>
      </c>
      <c r="J289" s="33" t="s">
        <v>1447</v>
      </c>
      <c r="K289" s="33" t="s">
        <v>1416</v>
      </c>
      <c r="L289" s="33" t="s">
        <v>56</v>
      </c>
      <c r="M289" s="33" t="s">
        <v>55</v>
      </c>
    </row>
    <row r="290" spans="1:13" s="23" customFormat="1" ht="18">
      <c r="A290" s="32" t="s">
        <v>1455</v>
      </c>
      <c r="B290" s="35">
        <v>45773</v>
      </c>
      <c r="C290" s="36">
        <v>13.42</v>
      </c>
      <c r="D290" s="37">
        <v>16.331399999999999</v>
      </c>
      <c r="E290" s="37">
        <v>103.73139</v>
      </c>
      <c r="F290" s="37">
        <v>1005863.45202</v>
      </c>
      <c r="G290" s="37">
        <v>1811476.3856500001</v>
      </c>
      <c r="H290" s="33" t="s">
        <v>48</v>
      </c>
      <c r="I290" s="33" t="s">
        <v>1456</v>
      </c>
      <c r="J290" s="33" t="s">
        <v>1447</v>
      </c>
      <c r="K290" s="33" t="s">
        <v>1416</v>
      </c>
      <c r="L290" s="33" t="s">
        <v>56</v>
      </c>
      <c r="M290" s="33" t="s">
        <v>55</v>
      </c>
    </row>
    <row r="291" spans="1:13" s="23" customFormat="1" ht="18">
      <c r="A291" s="32" t="s">
        <v>1457</v>
      </c>
      <c r="B291" s="35">
        <v>45773</v>
      </c>
      <c r="C291" s="36">
        <v>13.42</v>
      </c>
      <c r="D291" s="37">
        <v>16.365179999999999</v>
      </c>
      <c r="E291" s="37">
        <v>103.86292</v>
      </c>
      <c r="F291" s="37">
        <v>1019864.68804</v>
      </c>
      <c r="G291" s="37">
        <v>1815557.0281199999</v>
      </c>
      <c r="H291" s="33" t="s">
        <v>48</v>
      </c>
      <c r="I291" s="33" t="s">
        <v>1458</v>
      </c>
      <c r="J291" s="33" t="s">
        <v>1447</v>
      </c>
      <c r="K291" s="33" t="s">
        <v>1416</v>
      </c>
      <c r="L291" s="33" t="s">
        <v>56</v>
      </c>
      <c r="M291" s="33" t="s">
        <v>55</v>
      </c>
    </row>
    <row r="292" spans="1:13" s="23" customFormat="1" ht="18">
      <c r="A292" s="32" t="s">
        <v>1459</v>
      </c>
      <c r="B292" s="35">
        <v>45773</v>
      </c>
      <c r="C292" s="36">
        <v>13.42</v>
      </c>
      <c r="D292" s="37">
        <v>13.68812</v>
      </c>
      <c r="E292" s="37">
        <v>99.863380000000006</v>
      </c>
      <c r="F292" s="37">
        <v>593364.60354000004</v>
      </c>
      <c r="G292" s="37">
        <v>1513400.8373199999</v>
      </c>
      <c r="H292" s="33" t="s">
        <v>48</v>
      </c>
      <c r="I292" s="33" t="s">
        <v>1460</v>
      </c>
      <c r="J292" s="33" t="s">
        <v>1461</v>
      </c>
      <c r="K292" s="33" t="s">
        <v>1462</v>
      </c>
      <c r="L292" s="33" t="s">
        <v>198</v>
      </c>
      <c r="M292" s="33" t="s">
        <v>55</v>
      </c>
    </row>
    <row r="293" spans="1:13" s="23" customFormat="1" ht="18">
      <c r="A293" s="32" t="s">
        <v>1463</v>
      </c>
      <c r="B293" s="35">
        <v>45773</v>
      </c>
      <c r="C293" s="36">
        <v>13.42</v>
      </c>
      <c r="D293" s="37">
        <v>13.691470000000001</v>
      </c>
      <c r="E293" s="37">
        <v>99.862870000000001</v>
      </c>
      <c r="F293" s="37">
        <v>593308.12848499999</v>
      </c>
      <c r="G293" s="37">
        <v>1513771.1622599999</v>
      </c>
      <c r="H293" s="33" t="s">
        <v>48</v>
      </c>
      <c r="I293" s="33" t="s">
        <v>1460</v>
      </c>
      <c r="J293" s="33" t="s">
        <v>1461</v>
      </c>
      <c r="K293" s="33" t="s">
        <v>1462</v>
      </c>
      <c r="L293" s="33" t="s">
        <v>198</v>
      </c>
      <c r="M293" s="33" t="s">
        <v>55</v>
      </c>
    </row>
    <row r="294" spans="1:13" s="23" customFormat="1" ht="18">
      <c r="A294" s="32" t="s">
        <v>1464</v>
      </c>
      <c r="B294" s="35">
        <v>45773</v>
      </c>
      <c r="C294" s="36">
        <v>13.42</v>
      </c>
      <c r="D294" s="37">
        <v>13.80138</v>
      </c>
      <c r="E294" s="37">
        <v>99.919799999999995</v>
      </c>
      <c r="F294" s="37">
        <v>599418.44477900001</v>
      </c>
      <c r="G294" s="37">
        <v>1525950.48193</v>
      </c>
      <c r="H294" s="33" t="s">
        <v>48</v>
      </c>
      <c r="I294" s="33" t="s">
        <v>1465</v>
      </c>
      <c r="J294" s="33" t="s">
        <v>1466</v>
      </c>
      <c r="K294" s="33" t="s">
        <v>1462</v>
      </c>
      <c r="L294" s="33" t="s">
        <v>198</v>
      </c>
      <c r="M294" s="33" t="s">
        <v>55</v>
      </c>
    </row>
    <row r="295" spans="1:13" s="23" customFormat="1" ht="18">
      <c r="A295" s="32" t="s">
        <v>1467</v>
      </c>
      <c r="B295" s="35">
        <v>45773</v>
      </c>
      <c r="C295" s="36">
        <v>13.42</v>
      </c>
      <c r="D295" s="37">
        <v>14.89819</v>
      </c>
      <c r="E295" s="37">
        <v>100.68343</v>
      </c>
      <c r="F295" s="37">
        <v>681089.40872399998</v>
      </c>
      <c r="G295" s="37">
        <v>1647749.52602</v>
      </c>
      <c r="H295" s="33" t="s">
        <v>48</v>
      </c>
      <c r="I295" s="33" t="s">
        <v>1468</v>
      </c>
      <c r="J295" s="33" t="s">
        <v>1469</v>
      </c>
      <c r="K295" s="33" t="s">
        <v>299</v>
      </c>
      <c r="L295" s="33" t="s">
        <v>198</v>
      </c>
      <c r="M295" s="33" t="s">
        <v>55</v>
      </c>
    </row>
    <row r="296" spans="1:13" s="23" customFormat="1" ht="18">
      <c r="A296" s="32" t="s">
        <v>1470</v>
      </c>
      <c r="B296" s="35">
        <v>45773</v>
      </c>
      <c r="C296" s="36">
        <v>13.42</v>
      </c>
      <c r="D296" s="37">
        <v>14.97425</v>
      </c>
      <c r="E296" s="37">
        <v>100.50920000000001</v>
      </c>
      <c r="F296" s="37">
        <v>662286.04280000005</v>
      </c>
      <c r="G296" s="37">
        <v>1656030.284</v>
      </c>
      <c r="H296" s="33" t="s">
        <v>48</v>
      </c>
      <c r="I296" s="33" t="s">
        <v>1471</v>
      </c>
      <c r="J296" s="33" t="s">
        <v>1472</v>
      </c>
      <c r="K296" s="33" t="s">
        <v>299</v>
      </c>
      <c r="L296" s="33" t="s">
        <v>198</v>
      </c>
      <c r="M296" s="33" t="s">
        <v>55</v>
      </c>
    </row>
    <row r="297" spans="1:13" s="23" customFormat="1" ht="18">
      <c r="A297" s="32" t="s">
        <v>1473</v>
      </c>
      <c r="B297" s="35">
        <v>45773</v>
      </c>
      <c r="C297" s="36">
        <v>13.42</v>
      </c>
      <c r="D297" s="37">
        <v>14.97556</v>
      </c>
      <c r="E297" s="37">
        <v>100.50912</v>
      </c>
      <c r="F297" s="37">
        <v>662276.45192000002</v>
      </c>
      <c r="G297" s="37">
        <v>1656175.16077</v>
      </c>
      <c r="H297" s="33" t="s">
        <v>48</v>
      </c>
      <c r="I297" s="33" t="s">
        <v>1471</v>
      </c>
      <c r="J297" s="33" t="s">
        <v>1472</v>
      </c>
      <c r="K297" s="33" t="s">
        <v>299</v>
      </c>
      <c r="L297" s="33" t="s">
        <v>198</v>
      </c>
      <c r="M297" s="33" t="s">
        <v>55</v>
      </c>
    </row>
    <row r="298" spans="1:13" s="23" customFormat="1" ht="18">
      <c r="A298" s="32" t="s">
        <v>1474</v>
      </c>
      <c r="B298" s="35">
        <v>45773</v>
      </c>
      <c r="C298" s="36">
        <v>13.42</v>
      </c>
      <c r="D298" s="37">
        <v>14.977690000000001</v>
      </c>
      <c r="E298" s="37">
        <v>100.50867</v>
      </c>
      <c r="F298" s="37">
        <v>662226.44947899994</v>
      </c>
      <c r="G298" s="37">
        <v>1656410.4895599999</v>
      </c>
      <c r="H298" s="33" t="s">
        <v>48</v>
      </c>
      <c r="I298" s="33" t="s">
        <v>1471</v>
      </c>
      <c r="J298" s="33" t="s">
        <v>1472</v>
      </c>
      <c r="K298" s="33" t="s">
        <v>299</v>
      </c>
      <c r="L298" s="33" t="s">
        <v>198</v>
      </c>
      <c r="M298" s="33" t="s">
        <v>55</v>
      </c>
    </row>
    <row r="299" spans="1:13" s="23" customFormat="1" ht="18">
      <c r="A299" s="32" t="s">
        <v>1475</v>
      </c>
      <c r="B299" s="35">
        <v>45773</v>
      </c>
      <c r="C299" s="36">
        <v>13.42</v>
      </c>
      <c r="D299" s="37">
        <v>14.98892</v>
      </c>
      <c r="E299" s="37">
        <v>101.10102000000001</v>
      </c>
      <c r="F299" s="37">
        <v>725931.12785499997</v>
      </c>
      <c r="G299" s="37">
        <v>1658172.20836</v>
      </c>
      <c r="H299" s="33" t="s">
        <v>48</v>
      </c>
      <c r="I299" s="33" t="s">
        <v>1476</v>
      </c>
      <c r="J299" s="33" t="s">
        <v>1477</v>
      </c>
      <c r="K299" s="33" t="s">
        <v>299</v>
      </c>
      <c r="L299" s="33" t="s">
        <v>198</v>
      </c>
      <c r="M299" s="33" t="s">
        <v>55</v>
      </c>
    </row>
    <row r="300" spans="1:13" s="23" customFormat="1" ht="18">
      <c r="A300" s="32" t="s">
        <v>1478</v>
      </c>
      <c r="B300" s="35">
        <v>45773</v>
      </c>
      <c r="C300" s="36">
        <v>13.42</v>
      </c>
      <c r="D300" s="37">
        <v>15.0352</v>
      </c>
      <c r="E300" s="37">
        <v>100.59108999999999</v>
      </c>
      <c r="F300" s="37">
        <v>671045.19824099995</v>
      </c>
      <c r="G300" s="37">
        <v>1662835.4802999999</v>
      </c>
      <c r="H300" s="33" t="s">
        <v>48</v>
      </c>
      <c r="I300" s="33" t="s">
        <v>1479</v>
      </c>
      <c r="J300" s="33" t="s">
        <v>1472</v>
      </c>
      <c r="K300" s="33" t="s">
        <v>299</v>
      </c>
      <c r="L300" s="33" t="s">
        <v>198</v>
      </c>
      <c r="M300" s="33" t="s">
        <v>55</v>
      </c>
    </row>
    <row r="301" spans="1:13" s="23" customFormat="1" ht="18">
      <c r="A301" s="32" t="s">
        <v>1480</v>
      </c>
      <c r="B301" s="35">
        <v>45773</v>
      </c>
      <c r="C301" s="36">
        <v>13.42</v>
      </c>
      <c r="D301" s="37">
        <v>15.03576</v>
      </c>
      <c r="E301" s="37">
        <v>100.59499</v>
      </c>
      <c r="F301" s="37">
        <v>671464.10234600003</v>
      </c>
      <c r="G301" s="37">
        <v>1662900.46532</v>
      </c>
      <c r="H301" s="33" t="s">
        <v>48</v>
      </c>
      <c r="I301" s="33" t="s">
        <v>1479</v>
      </c>
      <c r="J301" s="33" t="s">
        <v>1472</v>
      </c>
      <c r="K301" s="33" t="s">
        <v>299</v>
      </c>
      <c r="L301" s="33" t="s">
        <v>198</v>
      </c>
      <c r="M301" s="33" t="s">
        <v>55</v>
      </c>
    </row>
    <row r="302" spans="1:13" s="23" customFormat="1" ht="18">
      <c r="A302" s="32" t="s">
        <v>1481</v>
      </c>
      <c r="B302" s="35">
        <v>45773</v>
      </c>
      <c r="C302" s="36">
        <v>13.42</v>
      </c>
      <c r="D302" s="37">
        <v>15.06221</v>
      </c>
      <c r="E302" s="37">
        <v>100.46040000000001</v>
      </c>
      <c r="F302" s="37">
        <v>656973.224438</v>
      </c>
      <c r="G302" s="37">
        <v>1665726.66888</v>
      </c>
      <c r="H302" s="33" t="s">
        <v>48</v>
      </c>
      <c r="I302" s="33" t="s">
        <v>1482</v>
      </c>
      <c r="J302" s="33" t="s">
        <v>1472</v>
      </c>
      <c r="K302" s="33" t="s">
        <v>299</v>
      </c>
      <c r="L302" s="33" t="s">
        <v>198</v>
      </c>
      <c r="M302" s="33" t="s">
        <v>55</v>
      </c>
    </row>
    <row r="303" spans="1:13" s="23" customFormat="1" ht="18">
      <c r="A303" s="32" t="s">
        <v>1483</v>
      </c>
      <c r="B303" s="35">
        <v>45773</v>
      </c>
      <c r="C303" s="36">
        <v>13.42</v>
      </c>
      <c r="D303" s="37">
        <v>15.06518</v>
      </c>
      <c r="E303" s="37">
        <v>100.43241</v>
      </c>
      <c r="F303" s="37">
        <v>653961.99182700005</v>
      </c>
      <c r="G303" s="37">
        <v>1666035.51064</v>
      </c>
      <c r="H303" s="33" t="s">
        <v>48</v>
      </c>
      <c r="I303" s="33" t="s">
        <v>1484</v>
      </c>
      <c r="J303" s="33" t="s">
        <v>1472</v>
      </c>
      <c r="K303" s="33" t="s">
        <v>299</v>
      </c>
      <c r="L303" s="33" t="s">
        <v>198</v>
      </c>
      <c r="M303" s="33" t="s">
        <v>55</v>
      </c>
    </row>
    <row r="304" spans="1:13" s="23" customFormat="1" ht="18">
      <c r="A304" s="32" t="s">
        <v>1485</v>
      </c>
      <c r="B304" s="35">
        <v>45773</v>
      </c>
      <c r="C304" s="36">
        <v>13.42</v>
      </c>
      <c r="D304" s="37">
        <v>15.06855</v>
      </c>
      <c r="E304" s="37">
        <v>100.60199</v>
      </c>
      <c r="F304" s="37">
        <v>672190.43433199998</v>
      </c>
      <c r="G304" s="37">
        <v>1666533.8854700001</v>
      </c>
      <c r="H304" s="33" t="s">
        <v>48</v>
      </c>
      <c r="I304" s="33" t="s">
        <v>1486</v>
      </c>
      <c r="J304" s="33" t="s">
        <v>1472</v>
      </c>
      <c r="K304" s="33" t="s">
        <v>299</v>
      </c>
      <c r="L304" s="33" t="s">
        <v>198</v>
      </c>
      <c r="M304" s="33" t="s">
        <v>55</v>
      </c>
    </row>
    <row r="305" spans="1:13" s="23" customFormat="1" ht="18">
      <c r="A305" s="32" t="s">
        <v>1487</v>
      </c>
      <c r="B305" s="35">
        <v>45773</v>
      </c>
      <c r="C305" s="36">
        <v>13.42</v>
      </c>
      <c r="D305" s="37">
        <v>15.083019999999999</v>
      </c>
      <c r="E305" s="37">
        <v>100.57993</v>
      </c>
      <c r="F305" s="37">
        <v>669807.29530600004</v>
      </c>
      <c r="G305" s="37">
        <v>1668117.7471</v>
      </c>
      <c r="H305" s="33" t="s">
        <v>48</v>
      </c>
      <c r="I305" s="33" t="s">
        <v>1479</v>
      </c>
      <c r="J305" s="33" t="s">
        <v>1472</v>
      </c>
      <c r="K305" s="33" t="s">
        <v>299</v>
      </c>
      <c r="L305" s="33" t="s">
        <v>198</v>
      </c>
      <c r="M305" s="33" t="s">
        <v>55</v>
      </c>
    </row>
    <row r="306" spans="1:13" s="23" customFormat="1" ht="18">
      <c r="A306" s="32" t="s">
        <v>1488</v>
      </c>
      <c r="B306" s="35">
        <v>45773</v>
      </c>
      <c r="C306" s="36">
        <v>13.42</v>
      </c>
      <c r="D306" s="37">
        <v>15.146699999999999</v>
      </c>
      <c r="E306" s="37">
        <v>100.81563</v>
      </c>
      <c r="F306" s="37">
        <v>695088.45577500004</v>
      </c>
      <c r="G306" s="37">
        <v>1675359.63056</v>
      </c>
      <c r="H306" s="33" t="s">
        <v>48</v>
      </c>
      <c r="I306" s="33" t="s">
        <v>1489</v>
      </c>
      <c r="J306" s="33" t="s">
        <v>298</v>
      </c>
      <c r="K306" s="33" t="s">
        <v>299</v>
      </c>
      <c r="L306" s="33" t="s">
        <v>198</v>
      </c>
      <c r="M306" s="33" t="s">
        <v>55</v>
      </c>
    </row>
    <row r="307" spans="1:13" s="23" customFormat="1" ht="18">
      <c r="A307" s="32" t="s">
        <v>1490</v>
      </c>
      <c r="B307" s="35">
        <v>45773</v>
      </c>
      <c r="C307" s="36">
        <v>13.42</v>
      </c>
      <c r="D307" s="37">
        <v>15.18045</v>
      </c>
      <c r="E307" s="37">
        <v>101.38894000000001</v>
      </c>
      <c r="F307" s="37">
        <v>756676.85405600001</v>
      </c>
      <c r="G307" s="37">
        <v>1679686.5388</v>
      </c>
      <c r="H307" s="33" t="s">
        <v>48</v>
      </c>
      <c r="I307" s="33" t="s">
        <v>955</v>
      </c>
      <c r="J307" s="33" t="s">
        <v>1491</v>
      </c>
      <c r="K307" s="33" t="s">
        <v>299</v>
      </c>
      <c r="L307" s="33" t="s">
        <v>198</v>
      </c>
      <c r="M307" s="33" t="s">
        <v>55</v>
      </c>
    </row>
    <row r="308" spans="1:13" s="23" customFormat="1" ht="18">
      <c r="A308" s="32" t="s">
        <v>1492</v>
      </c>
      <c r="B308" s="35">
        <v>45773</v>
      </c>
      <c r="C308" s="36">
        <v>13.42</v>
      </c>
      <c r="D308" s="37">
        <v>15.20819</v>
      </c>
      <c r="E308" s="37">
        <v>101.15282000000001</v>
      </c>
      <c r="F308" s="37">
        <v>731266.02563199995</v>
      </c>
      <c r="G308" s="37">
        <v>1682493.08311</v>
      </c>
      <c r="H308" s="33" t="s">
        <v>48</v>
      </c>
      <c r="I308" s="33" t="s">
        <v>1493</v>
      </c>
      <c r="J308" s="33" t="s">
        <v>1494</v>
      </c>
      <c r="K308" s="33" t="s">
        <v>299</v>
      </c>
      <c r="L308" s="33" t="s">
        <v>198</v>
      </c>
      <c r="M308" s="33" t="s">
        <v>55</v>
      </c>
    </row>
    <row r="309" spans="1:13" s="23" customFormat="1" ht="18">
      <c r="A309" s="32" t="s">
        <v>1495</v>
      </c>
      <c r="B309" s="35">
        <v>45773</v>
      </c>
      <c r="C309" s="36">
        <v>13.42</v>
      </c>
      <c r="D309" s="37">
        <v>15.26491</v>
      </c>
      <c r="E309" s="37">
        <v>101.37736</v>
      </c>
      <c r="F309" s="37">
        <v>755330.11948500003</v>
      </c>
      <c r="G309" s="37">
        <v>1689021.7904399999</v>
      </c>
      <c r="H309" s="33" t="s">
        <v>48</v>
      </c>
      <c r="I309" s="33" t="s">
        <v>955</v>
      </c>
      <c r="J309" s="33" t="s">
        <v>1491</v>
      </c>
      <c r="K309" s="33" t="s">
        <v>299</v>
      </c>
      <c r="L309" s="33" t="s">
        <v>198</v>
      </c>
      <c r="M309" s="33" t="s">
        <v>55</v>
      </c>
    </row>
    <row r="310" spans="1:13" s="23" customFormat="1" ht="18">
      <c r="A310" s="32" t="s">
        <v>1496</v>
      </c>
      <c r="B310" s="35">
        <v>45773</v>
      </c>
      <c r="C310" s="36">
        <v>13.42</v>
      </c>
      <c r="D310" s="37">
        <v>17.53678</v>
      </c>
      <c r="E310" s="37">
        <v>99.117739999999998</v>
      </c>
      <c r="F310" s="37">
        <v>512496.41000199999</v>
      </c>
      <c r="G310" s="37">
        <v>1938941.76351</v>
      </c>
      <c r="H310" s="33" t="s">
        <v>48</v>
      </c>
      <c r="I310" s="33" t="s">
        <v>899</v>
      </c>
      <c r="J310" s="33" t="s">
        <v>896</v>
      </c>
      <c r="K310" s="33" t="s">
        <v>433</v>
      </c>
      <c r="L310" s="33" t="s">
        <v>50</v>
      </c>
      <c r="M310" s="33" t="s">
        <v>55</v>
      </c>
    </row>
    <row r="311" spans="1:13" s="23" customFormat="1" ht="18">
      <c r="A311" s="32" t="s">
        <v>1497</v>
      </c>
      <c r="B311" s="35">
        <v>45773</v>
      </c>
      <c r="C311" s="36">
        <v>13.42</v>
      </c>
      <c r="D311" s="37">
        <v>17.554480000000002</v>
      </c>
      <c r="E311" s="37">
        <v>99.168310000000005</v>
      </c>
      <c r="F311" s="37">
        <v>517861.965906</v>
      </c>
      <c r="G311" s="37">
        <v>1940903.9761300001</v>
      </c>
      <c r="H311" s="33" t="s">
        <v>48</v>
      </c>
      <c r="I311" s="33" t="s">
        <v>1498</v>
      </c>
      <c r="J311" s="33" t="s">
        <v>892</v>
      </c>
      <c r="K311" s="33" t="s">
        <v>433</v>
      </c>
      <c r="L311" s="33" t="s">
        <v>50</v>
      </c>
      <c r="M311" s="33" t="s">
        <v>364</v>
      </c>
    </row>
    <row r="312" spans="1:13" s="23" customFormat="1" ht="18">
      <c r="A312" s="32" t="s">
        <v>1499</v>
      </c>
      <c r="B312" s="35">
        <v>45773</v>
      </c>
      <c r="C312" s="36">
        <v>13.42</v>
      </c>
      <c r="D312" s="37">
        <v>17.571390000000001</v>
      </c>
      <c r="E312" s="37">
        <v>99.142750000000007</v>
      </c>
      <c r="F312" s="37">
        <v>515147.98920700001</v>
      </c>
      <c r="G312" s="37">
        <v>1942772.5333700001</v>
      </c>
      <c r="H312" s="33" t="s">
        <v>48</v>
      </c>
      <c r="I312" s="33" t="s">
        <v>1500</v>
      </c>
      <c r="J312" s="33" t="s">
        <v>892</v>
      </c>
      <c r="K312" s="33" t="s">
        <v>433</v>
      </c>
      <c r="L312" s="33" t="s">
        <v>50</v>
      </c>
      <c r="M312" s="33" t="s">
        <v>364</v>
      </c>
    </row>
    <row r="313" spans="1:13" s="23" customFormat="1" ht="18">
      <c r="A313" s="32" t="s">
        <v>1501</v>
      </c>
      <c r="B313" s="35">
        <v>45773</v>
      </c>
      <c r="C313" s="36">
        <v>13.42</v>
      </c>
      <c r="D313" s="37">
        <v>17.574760000000001</v>
      </c>
      <c r="E313" s="37">
        <v>99.142229999999998</v>
      </c>
      <c r="F313" s="37">
        <v>515092.52961799997</v>
      </c>
      <c r="G313" s="37">
        <v>1943145.32036</v>
      </c>
      <c r="H313" s="33" t="s">
        <v>48</v>
      </c>
      <c r="I313" s="33" t="s">
        <v>1500</v>
      </c>
      <c r="J313" s="33" t="s">
        <v>892</v>
      </c>
      <c r="K313" s="33" t="s">
        <v>433</v>
      </c>
      <c r="L313" s="33" t="s">
        <v>50</v>
      </c>
      <c r="M313" s="33" t="s">
        <v>364</v>
      </c>
    </row>
    <row r="314" spans="1:13" s="23" customFormat="1" ht="18">
      <c r="A314" s="32" t="s">
        <v>1502</v>
      </c>
      <c r="B314" s="35">
        <v>45773</v>
      </c>
      <c r="C314" s="36">
        <v>13.42</v>
      </c>
      <c r="D314" s="37">
        <v>18.267959999999999</v>
      </c>
      <c r="E314" s="37">
        <v>99.768820000000005</v>
      </c>
      <c r="F314" s="37">
        <v>581267.45886100002</v>
      </c>
      <c r="G314" s="37">
        <v>2020002.9264799999</v>
      </c>
      <c r="H314" s="33" t="s">
        <v>48</v>
      </c>
      <c r="I314" s="33" t="s">
        <v>911</v>
      </c>
      <c r="J314" s="33" t="s">
        <v>911</v>
      </c>
      <c r="K314" s="33" t="s">
        <v>433</v>
      </c>
      <c r="L314" s="33" t="s">
        <v>50</v>
      </c>
      <c r="M314" s="33" t="s">
        <v>55</v>
      </c>
    </row>
    <row r="315" spans="1:13" s="23" customFormat="1" ht="18">
      <c r="A315" s="32" t="s">
        <v>1503</v>
      </c>
      <c r="B315" s="35">
        <v>45773</v>
      </c>
      <c r="C315" s="36">
        <v>13.42</v>
      </c>
      <c r="D315" s="37">
        <v>19.023199999999999</v>
      </c>
      <c r="E315" s="37">
        <v>99.645300000000006</v>
      </c>
      <c r="F315" s="37">
        <v>567909.47554599994</v>
      </c>
      <c r="G315" s="37">
        <v>2103519.1373800002</v>
      </c>
      <c r="H315" s="33" t="s">
        <v>48</v>
      </c>
      <c r="I315" s="33" t="s">
        <v>1504</v>
      </c>
      <c r="J315" s="33" t="s">
        <v>1505</v>
      </c>
      <c r="K315" s="33" t="s">
        <v>433</v>
      </c>
      <c r="L315" s="33" t="s">
        <v>50</v>
      </c>
      <c r="M315" s="33" t="s">
        <v>55</v>
      </c>
    </row>
    <row r="316" spans="1:13" s="23" customFormat="1" ht="18">
      <c r="A316" s="32" t="s">
        <v>1506</v>
      </c>
      <c r="B316" s="35">
        <v>45773</v>
      </c>
      <c r="C316" s="36">
        <v>13.42</v>
      </c>
      <c r="D316" s="37">
        <v>17.94369</v>
      </c>
      <c r="E316" s="37">
        <v>101.90622999999999</v>
      </c>
      <c r="F316" s="37">
        <v>807866.31686100003</v>
      </c>
      <c r="G316" s="37">
        <v>1986362.6148999999</v>
      </c>
      <c r="H316" s="33" t="s">
        <v>48</v>
      </c>
      <c r="I316" s="33" t="s">
        <v>1507</v>
      </c>
      <c r="J316" s="33" t="s">
        <v>1507</v>
      </c>
      <c r="K316" s="33" t="s">
        <v>206</v>
      </c>
      <c r="L316" s="33" t="s">
        <v>56</v>
      </c>
      <c r="M316" s="33" t="s">
        <v>55</v>
      </c>
    </row>
    <row r="317" spans="1:13" s="23" customFormat="1" ht="18">
      <c r="A317" s="32" t="s">
        <v>1508</v>
      </c>
      <c r="B317" s="35">
        <v>45773</v>
      </c>
      <c r="C317" s="36">
        <v>13.42</v>
      </c>
      <c r="D317" s="37">
        <v>14.79129</v>
      </c>
      <c r="E317" s="37">
        <v>104.78612</v>
      </c>
      <c r="F317" s="37">
        <v>1123578.7752499999</v>
      </c>
      <c r="G317" s="37">
        <v>1643300.4023899999</v>
      </c>
      <c r="H317" s="33" t="s">
        <v>48</v>
      </c>
      <c r="I317" s="33" t="s">
        <v>1509</v>
      </c>
      <c r="J317" s="33" t="s">
        <v>1510</v>
      </c>
      <c r="K317" s="33" t="s">
        <v>1511</v>
      </c>
      <c r="L317" s="33" t="s">
        <v>56</v>
      </c>
      <c r="M317" s="33" t="s">
        <v>55</v>
      </c>
    </row>
    <row r="318" spans="1:13" s="23" customFormat="1" ht="18">
      <c r="A318" s="32" t="s">
        <v>1512</v>
      </c>
      <c r="B318" s="35">
        <v>45773</v>
      </c>
      <c r="C318" s="36">
        <v>13.42</v>
      </c>
      <c r="D318" s="37">
        <v>14.79204</v>
      </c>
      <c r="E318" s="37">
        <v>104.78686</v>
      </c>
      <c r="F318" s="37">
        <v>1123656.6081099999</v>
      </c>
      <c r="G318" s="37">
        <v>1643385.7953999999</v>
      </c>
      <c r="H318" s="33" t="s">
        <v>48</v>
      </c>
      <c r="I318" s="33" t="s">
        <v>1509</v>
      </c>
      <c r="J318" s="33" t="s">
        <v>1510</v>
      </c>
      <c r="K318" s="33" t="s">
        <v>1511</v>
      </c>
      <c r="L318" s="33" t="s">
        <v>56</v>
      </c>
      <c r="M318" s="33" t="s">
        <v>55</v>
      </c>
    </row>
    <row r="319" spans="1:13" s="23" customFormat="1" ht="18">
      <c r="A319" s="32" t="s">
        <v>1513</v>
      </c>
      <c r="B319" s="35">
        <v>45773</v>
      </c>
      <c r="C319" s="36">
        <v>13.42</v>
      </c>
      <c r="D319" s="37">
        <v>14.81484</v>
      </c>
      <c r="E319" s="37">
        <v>104.37529000000001</v>
      </c>
      <c r="F319" s="37">
        <v>1079121.8227299999</v>
      </c>
      <c r="G319" s="37">
        <v>1644807.65102</v>
      </c>
      <c r="H319" s="33" t="s">
        <v>48</v>
      </c>
      <c r="I319" s="33" t="s">
        <v>1514</v>
      </c>
      <c r="J319" s="33" t="s">
        <v>1515</v>
      </c>
      <c r="K319" s="33" t="s">
        <v>1511</v>
      </c>
      <c r="L319" s="33" t="s">
        <v>56</v>
      </c>
      <c r="M319" s="33" t="s">
        <v>55</v>
      </c>
    </row>
    <row r="320" spans="1:13" s="23" customFormat="1" ht="18">
      <c r="A320" s="32" t="s">
        <v>1516</v>
      </c>
      <c r="B320" s="35">
        <v>45773</v>
      </c>
      <c r="C320" s="36">
        <v>13.42</v>
      </c>
      <c r="D320" s="37">
        <v>14.854200000000001</v>
      </c>
      <c r="E320" s="37">
        <v>104.37838000000001</v>
      </c>
      <c r="F320" s="37">
        <v>1079350.2446300001</v>
      </c>
      <c r="G320" s="37">
        <v>1649185.8369700001</v>
      </c>
      <c r="H320" s="33" t="s">
        <v>48</v>
      </c>
      <c r="I320" s="33" t="s">
        <v>1517</v>
      </c>
      <c r="J320" s="33" t="s">
        <v>1515</v>
      </c>
      <c r="K320" s="33" t="s">
        <v>1511</v>
      </c>
      <c r="L320" s="33" t="s">
        <v>56</v>
      </c>
      <c r="M320" s="33" t="s">
        <v>55</v>
      </c>
    </row>
    <row r="321" spans="1:13" s="23" customFormat="1" ht="18">
      <c r="A321" s="32" t="s">
        <v>1518</v>
      </c>
      <c r="B321" s="35">
        <v>45773</v>
      </c>
      <c r="C321" s="36">
        <v>13.42</v>
      </c>
      <c r="D321" s="37">
        <v>14.85718</v>
      </c>
      <c r="E321" s="37">
        <v>104.37772</v>
      </c>
      <c r="F321" s="37">
        <v>1079270.98162</v>
      </c>
      <c r="G321" s="37">
        <v>1649514.9867499999</v>
      </c>
      <c r="H321" s="33" t="s">
        <v>48</v>
      </c>
      <c r="I321" s="33" t="s">
        <v>1517</v>
      </c>
      <c r="J321" s="33" t="s">
        <v>1515</v>
      </c>
      <c r="K321" s="33" t="s">
        <v>1511</v>
      </c>
      <c r="L321" s="33" t="s">
        <v>56</v>
      </c>
      <c r="M321" s="33" t="s">
        <v>55</v>
      </c>
    </row>
    <row r="322" spans="1:13" s="23" customFormat="1" ht="18">
      <c r="A322" s="32" t="s">
        <v>1519</v>
      </c>
      <c r="B322" s="35">
        <v>45773</v>
      </c>
      <c r="C322" s="36">
        <v>13.42</v>
      </c>
      <c r="D322" s="37">
        <v>14.966889999999999</v>
      </c>
      <c r="E322" s="37">
        <v>104.32735</v>
      </c>
      <c r="F322" s="37">
        <v>1073539.2254900001</v>
      </c>
      <c r="G322" s="37">
        <v>1661564.56232</v>
      </c>
      <c r="H322" s="33" t="s">
        <v>48</v>
      </c>
      <c r="I322" s="33" t="s">
        <v>1520</v>
      </c>
      <c r="J322" s="33" t="s">
        <v>1521</v>
      </c>
      <c r="K322" s="33" t="s">
        <v>1511</v>
      </c>
      <c r="L322" s="33" t="s">
        <v>56</v>
      </c>
      <c r="M322" s="33" t="s">
        <v>55</v>
      </c>
    </row>
    <row r="323" spans="1:13" s="23" customFormat="1" ht="18">
      <c r="A323" s="32" t="s">
        <v>1522</v>
      </c>
      <c r="B323" s="35">
        <v>45773</v>
      </c>
      <c r="C323" s="36">
        <v>13.42</v>
      </c>
      <c r="D323" s="37">
        <v>14.993550000000001</v>
      </c>
      <c r="E323" s="37">
        <v>104.2991</v>
      </c>
      <c r="F323" s="37">
        <v>1070419.2837</v>
      </c>
      <c r="G323" s="37">
        <v>1664451.0663399999</v>
      </c>
      <c r="H323" s="33" t="s">
        <v>48</v>
      </c>
      <c r="I323" s="33" t="s">
        <v>231</v>
      </c>
      <c r="J323" s="33" t="s">
        <v>1523</v>
      </c>
      <c r="K323" s="33" t="s">
        <v>1511</v>
      </c>
      <c r="L323" s="33" t="s">
        <v>56</v>
      </c>
      <c r="M323" s="33" t="s">
        <v>55</v>
      </c>
    </row>
    <row r="324" spans="1:13" s="23" customFormat="1" ht="18">
      <c r="A324" s="32" t="s">
        <v>1524</v>
      </c>
      <c r="B324" s="35">
        <v>45773</v>
      </c>
      <c r="C324" s="36">
        <v>13.42</v>
      </c>
      <c r="D324" s="37">
        <v>15.152150000000001</v>
      </c>
      <c r="E324" s="37">
        <v>104.23309</v>
      </c>
      <c r="F324" s="37">
        <v>1062876.94566</v>
      </c>
      <c r="G324" s="37">
        <v>1681887.0502500001</v>
      </c>
      <c r="H324" s="33" t="s">
        <v>48</v>
      </c>
      <c r="I324" s="33" t="s">
        <v>1525</v>
      </c>
      <c r="J324" s="33" t="s">
        <v>1526</v>
      </c>
      <c r="K324" s="33" t="s">
        <v>1511</v>
      </c>
      <c r="L324" s="33" t="s">
        <v>56</v>
      </c>
      <c r="M324" s="33" t="s">
        <v>55</v>
      </c>
    </row>
    <row r="325" spans="1:13" s="23" customFormat="1" ht="18">
      <c r="A325" s="32" t="s">
        <v>1527</v>
      </c>
      <c r="B325" s="35">
        <v>45773</v>
      </c>
      <c r="C325" s="36">
        <v>13.42</v>
      </c>
      <c r="D325" s="37">
        <v>15.15231</v>
      </c>
      <c r="E325" s="37">
        <v>104.2328</v>
      </c>
      <c r="F325" s="37">
        <v>1062845.2522100001</v>
      </c>
      <c r="G325" s="37">
        <v>1681904.0629400001</v>
      </c>
      <c r="H325" s="33" t="s">
        <v>48</v>
      </c>
      <c r="I325" s="33" t="s">
        <v>1525</v>
      </c>
      <c r="J325" s="33" t="s">
        <v>1526</v>
      </c>
      <c r="K325" s="33" t="s">
        <v>1511</v>
      </c>
      <c r="L325" s="33" t="s">
        <v>56</v>
      </c>
      <c r="M325" s="33" t="s">
        <v>55</v>
      </c>
    </row>
    <row r="326" spans="1:13" s="23" customFormat="1" ht="18">
      <c r="A326" s="32" t="s">
        <v>1528</v>
      </c>
      <c r="B326" s="35">
        <v>45773</v>
      </c>
      <c r="C326" s="36">
        <v>13.42</v>
      </c>
      <c r="D326" s="37">
        <v>15.20885</v>
      </c>
      <c r="E326" s="37">
        <v>104.48036</v>
      </c>
      <c r="F326" s="37">
        <v>1089384.4375100001</v>
      </c>
      <c r="G326" s="37">
        <v>1688836.99449</v>
      </c>
      <c r="H326" s="33" t="s">
        <v>48</v>
      </c>
      <c r="I326" s="33" t="s">
        <v>1529</v>
      </c>
      <c r="J326" s="33" t="s">
        <v>1530</v>
      </c>
      <c r="K326" s="33" t="s">
        <v>1511</v>
      </c>
      <c r="L326" s="33" t="s">
        <v>56</v>
      </c>
      <c r="M326" s="33" t="s">
        <v>55</v>
      </c>
    </row>
    <row r="327" spans="1:13" s="23" customFormat="1" ht="18">
      <c r="A327" s="32" t="s">
        <v>1531</v>
      </c>
      <c r="B327" s="35">
        <v>45773</v>
      </c>
      <c r="C327" s="36">
        <v>13.42</v>
      </c>
      <c r="D327" s="37">
        <v>17.306249999999999</v>
      </c>
      <c r="E327" s="37">
        <v>104.28646999999999</v>
      </c>
      <c r="F327" s="37">
        <v>1062448.4705399999</v>
      </c>
      <c r="G327" s="37">
        <v>1921169.0095899999</v>
      </c>
      <c r="H327" s="33" t="s">
        <v>48</v>
      </c>
      <c r="I327" s="33" t="s">
        <v>1532</v>
      </c>
      <c r="J327" s="33" t="s">
        <v>1533</v>
      </c>
      <c r="K327" s="33" t="s">
        <v>220</v>
      </c>
      <c r="L327" s="33" t="s">
        <v>56</v>
      </c>
      <c r="M327" s="33" t="s">
        <v>55</v>
      </c>
    </row>
    <row r="328" spans="1:13" s="23" customFormat="1" ht="18">
      <c r="A328" s="32" t="s">
        <v>1534</v>
      </c>
      <c r="B328" s="35">
        <v>45773</v>
      </c>
      <c r="C328" s="36">
        <v>13.42</v>
      </c>
      <c r="D328" s="37">
        <v>17.319839999999999</v>
      </c>
      <c r="E328" s="37">
        <v>104.24696</v>
      </c>
      <c r="F328" s="37">
        <v>1058193.82317</v>
      </c>
      <c r="G328" s="37">
        <v>1922562.1388999999</v>
      </c>
      <c r="H328" s="33" t="s">
        <v>48</v>
      </c>
      <c r="I328" s="33" t="s">
        <v>1535</v>
      </c>
      <c r="J328" s="33" t="s">
        <v>1533</v>
      </c>
      <c r="K328" s="33" t="s">
        <v>220</v>
      </c>
      <c r="L328" s="33" t="s">
        <v>56</v>
      </c>
      <c r="M328" s="33" t="s">
        <v>55</v>
      </c>
    </row>
    <row r="329" spans="1:13" s="23" customFormat="1" ht="18">
      <c r="A329" s="32" t="s">
        <v>1536</v>
      </c>
      <c r="B329" s="35">
        <v>45773</v>
      </c>
      <c r="C329" s="36">
        <v>13.42</v>
      </c>
      <c r="D329" s="37">
        <v>17.570239999999998</v>
      </c>
      <c r="E329" s="37">
        <v>103.89901999999999</v>
      </c>
      <c r="F329" s="37">
        <v>1020387.00151</v>
      </c>
      <c r="G329" s="37">
        <v>1949367.3134000001</v>
      </c>
      <c r="H329" s="33" t="s">
        <v>48</v>
      </c>
      <c r="I329" s="33" t="s">
        <v>1537</v>
      </c>
      <c r="J329" s="33" t="s">
        <v>1538</v>
      </c>
      <c r="K329" s="33" t="s">
        <v>220</v>
      </c>
      <c r="L329" s="33" t="s">
        <v>56</v>
      </c>
      <c r="M329" s="33" t="s">
        <v>55</v>
      </c>
    </row>
    <row r="330" spans="1:13" s="23" customFormat="1" ht="18">
      <c r="A330" s="32" t="s">
        <v>1539</v>
      </c>
      <c r="B330" s="35">
        <v>45773</v>
      </c>
      <c r="C330" s="36">
        <v>13.42</v>
      </c>
      <c r="D330" s="37">
        <v>17.582830000000001</v>
      </c>
      <c r="E330" s="37">
        <v>103.76696</v>
      </c>
      <c r="F330" s="37">
        <v>1006297.0052</v>
      </c>
      <c r="G330" s="37">
        <v>1950405.3853800001</v>
      </c>
      <c r="H330" s="33" t="s">
        <v>48</v>
      </c>
      <c r="I330" s="33" t="s">
        <v>635</v>
      </c>
      <c r="J330" s="33" t="s">
        <v>1538</v>
      </c>
      <c r="K330" s="33" t="s">
        <v>220</v>
      </c>
      <c r="L330" s="33" t="s">
        <v>56</v>
      </c>
      <c r="M330" s="33" t="s">
        <v>55</v>
      </c>
    </row>
    <row r="331" spans="1:13" s="23" customFormat="1" ht="18">
      <c r="A331" s="32" t="s">
        <v>1540</v>
      </c>
      <c r="B331" s="35">
        <v>45773</v>
      </c>
      <c r="C331" s="36">
        <v>13.42</v>
      </c>
      <c r="D331" s="37">
        <v>13.559010000000001</v>
      </c>
      <c r="E331" s="37">
        <v>100.78821000000001</v>
      </c>
      <c r="F331" s="37">
        <v>693500.89073099999</v>
      </c>
      <c r="G331" s="37">
        <v>1499663.9813399999</v>
      </c>
      <c r="H331" s="33" t="s">
        <v>48</v>
      </c>
      <c r="I331" s="33" t="s">
        <v>1541</v>
      </c>
      <c r="J331" s="33" t="s">
        <v>1541</v>
      </c>
      <c r="K331" s="33" t="s">
        <v>1542</v>
      </c>
      <c r="L331" s="33" t="s">
        <v>198</v>
      </c>
      <c r="M331" s="33" t="s">
        <v>55</v>
      </c>
    </row>
    <row r="332" spans="1:13" s="23" customFormat="1" ht="18">
      <c r="A332" s="32" t="s">
        <v>1543</v>
      </c>
      <c r="B332" s="35">
        <v>45773</v>
      </c>
      <c r="C332" s="36">
        <v>13.42</v>
      </c>
      <c r="D332" s="37">
        <v>13.56245</v>
      </c>
      <c r="E332" s="37">
        <v>100.7877</v>
      </c>
      <c r="F332" s="37">
        <v>693442.90258899995</v>
      </c>
      <c r="G332" s="37">
        <v>1500044.1766900001</v>
      </c>
      <c r="H332" s="33" t="s">
        <v>48</v>
      </c>
      <c r="I332" s="33" t="s">
        <v>1541</v>
      </c>
      <c r="J332" s="33" t="s">
        <v>1541</v>
      </c>
      <c r="K332" s="33" t="s">
        <v>1542</v>
      </c>
      <c r="L332" s="33" t="s">
        <v>198</v>
      </c>
      <c r="M332" s="33" t="s">
        <v>55</v>
      </c>
    </row>
    <row r="333" spans="1:13" s="23" customFormat="1" ht="18">
      <c r="A333" s="32" t="s">
        <v>1544</v>
      </c>
      <c r="B333" s="35">
        <v>45773</v>
      </c>
      <c r="C333" s="36">
        <v>13.42</v>
      </c>
      <c r="D333" s="37">
        <v>13.563000000000001</v>
      </c>
      <c r="E333" s="37">
        <v>100.79152999999999</v>
      </c>
      <c r="F333" s="37">
        <v>693857.01264199999</v>
      </c>
      <c r="G333" s="37">
        <v>1500108.06596</v>
      </c>
      <c r="H333" s="33" t="s">
        <v>48</v>
      </c>
      <c r="I333" s="33" t="s">
        <v>1541</v>
      </c>
      <c r="J333" s="33" t="s">
        <v>1541</v>
      </c>
      <c r="K333" s="33" t="s">
        <v>1542</v>
      </c>
      <c r="L333" s="33" t="s">
        <v>198</v>
      </c>
      <c r="M333" s="33" t="s">
        <v>55</v>
      </c>
    </row>
    <row r="334" spans="1:13" s="23" customFormat="1" ht="18">
      <c r="A334" s="32" t="s">
        <v>1545</v>
      </c>
      <c r="B334" s="35">
        <v>45773</v>
      </c>
      <c r="C334" s="36">
        <v>13.42</v>
      </c>
      <c r="D334" s="37">
        <v>13.56644</v>
      </c>
      <c r="E334" s="37">
        <v>100.79101</v>
      </c>
      <c r="F334" s="37">
        <v>693797.93697100005</v>
      </c>
      <c r="G334" s="37">
        <v>1500488.25324</v>
      </c>
      <c r="H334" s="33" t="s">
        <v>48</v>
      </c>
      <c r="I334" s="33" t="s">
        <v>1541</v>
      </c>
      <c r="J334" s="33" t="s">
        <v>1541</v>
      </c>
      <c r="K334" s="33" t="s">
        <v>1542</v>
      </c>
      <c r="L334" s="33" t="s">
        <v>198</v>
      </c>
      <c r="M334" s="33" t="s">
        <v>55</v>
      </c>
    </row>
    <row r="335" spans="1:13" s="23" customFormat="1" ht="18">
      <c r="A335" s="32" t="s">
        <v>1546</v>
      </c>
      <c r="B335" s="35">
        <v>45773</v>
      </c>
      <c r="C335" s="36">
        <v>13.42</v>
      </c>
      <c r="D335" s="37">
        <v>13.613659999999999</v>
      </c>
      <c r="E335" s="37">
        <v>102.54273000000001</v>
      </c>
      <c r="F335" s="37">
        <v>883431.41757799999</v>
      </c>
      <c r="G335" s="37">
        <v>1507792.47747</v>
      </c>
      <c r="H335" s="33" t="s">
        <v>48</v>
      </c>
      <c r="I335" s="33" t="s">
        <v>1547</v>
      </c>
      <c r="J335" s="33" t="s">
        <v>1548</v>
      </c>
      <c r="K335" s="33" t="s">
        <v>1549</v>
      </c>
      <c r="L335" s="33" t="s">
        <v>198</v>
      </c>
      <c r="M335" s="33" t="s">
        <v>55</v>
      </c>
    </row>
    <row r="336" spans="1:13" s="23" customFormat="1" ht="18">
      <c r="A336" s="32" t="s">
        <v>1550</v>
      </c>
      <c r="B336" s="35">
        <v>45773</v>
      </c>
      <c r="C336" s="36">
        <v>13.42</v>
      </c>
      <c r="D336" s="37">
        <v>14.78632</v>
      </c>
      <c r="E336" s="37">
        <v>101.11726</v>
      </c>
      <c r="F336" s="37">
        <v>727891.14391800005</v>
      </c>
      <c r="G336" s="37">
        <v>1635767.23443</v>
      </c>
      <c r="H336" s="33" t="s">
        <v>48</v>
      </c>
      <c r="I336" s="33" t="s">
        <v>1551</v>
      </c>
      <c r="J336" s="33" t="s">
        <v>1552</v>
      </c>
      <c r="K336" s="33" t="s">
        <v>202</v>
      </c>
      <c r="L336" s="33" t="s">
        <v>198</v>
      </c>
      <c r="M336" s="33" t="s">
        <v>55</v>
      </c>
    </row>
    <row r="337" spans="1:13" s="23" customFormat="1" ht="18">
      <c r="A337" s="32" t="s">
        <v>1553</v>
      </c>
      <c r="B337" s="35">
        <v>45773</v>
      </c>
      <c r="C337" s="36">
        <v>13.42</v>
      </c>
      <c r="D337" s="37">
        <v>14.891400000000001</v>
      </c>
      <c r="E337" s="37">
        <v>100.29102</v>
      </c>
      <c r="F337" s="37">
        <v>638874.36257300002</v>
      </c>
      <c r="G337" s="37">
        <v>1646716.5404699999</v>
      </c>
      <c r="H337" s="33" t="s">
        <v>48</v>
      </c>
      <c r="I337" s="33" t="s">
        <v>1554</v>
      </c>
      <c r="J337" s="33" t="s">
        <v>1555</v>
      </c>
      <c r="K337" s="33" t="s">
        <v>1556</v>
      </c>
      <c r="L337" s="33" t="s">
        <v>198</v>
      </c>
      <c r="M337" s="33" t="s">
        <v>55</v>
      </c>
    </row>
    <row r="338" spans="1:13" s="23" customFormat="1" ht="18">
      <c r="A338" s="32" t="s">
        <v>1557</v>
      </c>
      <c r="B338" s="35">
        <v>45773</v>
      </c>
      <c r="C338" s="36">
        <v>13.42</v>
      </c>
      <c r="D338" s="37">
        <v>15.0044</v>
      </c>
      <c r="E338" s="37">
        <v>100.35151</v>
      </c>
      <c r="F338" s="37">
        <v>645306.19516600005</v>
      </c>
      <c r="G338" s="37">
        <v>1659256.39463</v>
      </c>
      <c r="H338" s="33" t="s">
        <v>48</v>
      </c>
      <c r="I338" s="33" t="s">
        <v>1558</v>
      </c>
      <c r="J338" s="33" t="s">
        <v>1558</v>
      </c>
      <c r="K338" s="33" t="s">
        <v>1556</v>
      </c>
      <c r="L338" s="33" t="s">
        <v>198</v>
      </c>
      <c r="M338" s="33" t="s">
        <v>55</v>
      </c>
    </row>
    <row r="339" spans="1:13" s="23" customFormat="1" ht="18">
      <c r="A339" s="32" t="s">
        <v>1559</v>
      </c>
      <c r="B339" s="35">
        <v>45773</v>
      </c>
      <c r="C339" s="36">
        <v>13.42</v>
      </c>
      <c r="D339" s="37">
        <v>15.02793</v>
      </c>
      <c r="E339" s="37">
        <v>100.44198</v>
      </c>
      <c r="F339" s="37">
        <v>655017.73934500001</v>
      </c>
      <c r="G339" s="37">
        <v>1661921.05076</v>
      </c>
      <c r="H339" s="33" t="s">
        <v>48</v>
      </c>
      <c r="I339" s="33" t="s">
        <v>1447</v>
      </c>
      <c r="J339" s="33" t="s">
        <v>1558</v>
      </c>
      <c r="K339" s="33" t="s">
        <v>1556</v>
      </c>
      <c r="L339" s="33" t="s">
        <v>198</v>
      </c>
      <c r="M339" s="33" t="s">
        <v>55</v>
      </c>
    </row>
    <row r="340" spans="1:13" s="23" customFormat="1" ht="18">
      <c r="A340" s="32" t="s">
        <v>1560</v>
      </c>
      <c r="B340" s="35">
        <v>45773</v>
      </c>
      <c r="C340" s="36">
        <v>13.42</v>
      </c>
      <c r="D340" s="37">
        <v>17.126339999999999</v>
      </c>
      <c r="E340" s="37">
        <v>99.505240000000001</v>
      </c>
      <c r="F340" s="37">
        <v>553743.79691799998</v>
      </c>
      <c r="G340" s="37">
        <v>1893601.26452</v>
      </c>
      <c r="H340" s="33" t="s">
        <v>48</v>
      </c>
      <c r="I340" s="33" t="s">
        <v>1561</v>
      </c>
      <c r="J340" s="33" t="s">
        <v>1562</v>
      </c>
      <c r="K340" s="33" t="s">
        <v>923</v>
      </c>
      <c r="L340" s="33" t="s">
        <v>50</v>
      </c>
      <c r="M340" s="33" t="s">
        <v>55</v>
      </c>
    </row>
    <row r="341" spans="1:13" s="23" customFormat="1" ht="18">
      <c r="A341" s="32" t="s">
        <v>1563</v>
      </c>
      <c r="B341" s="35">
        <v>45773</v>
      </c>
      <c r="C341" s="36">
        <v>13.42</v>
      </c>
      <c r="D341" s="37">
        <v>14.267519999999999</v>
      </c>
      <c r="E341" s="37">
        <v>99.977680000000007</v>
      </c>
      <c r="F341" s="37">
        <v>605461.67103199998</v>
      </c>
      <c r="G341" s="37">
        <v>1577534.7857900001</v>
      </c>
      <c r="H341" s="33" t="s">
        <v>48</v>
      </c>
      <c r="I341" s="33" t="s">
        <v>1564</v>
      </c>
      <c r="J341" s="33" t="s">
        <v>1565</v>
      </c>
      <c r="K341" s="33" t="s">
        <v>1566</v>
      </c>
      <c r="L341" s="33" t="s">
        <v>198</v>
      </c>
      <c r="M341" s="33" t="s">
        <v>55</v>
      </c>
    </row>
    <row r="342" spans="1:13" s="23" customFormat="1" ht="18">
      <c r="A342" s="32" t="s">
        <v>1567</v>
      </c>
      <c r="B342" s="35">
        <v>45773</v>
      </c>
      <c r="C342" s="36">
        <v>13.42</v>
      </c>
      <c r="D342" s="37">
        <v>14.27549</v>
      </c>
      <c r="E342" s="37">
        <v>99.961399999999998</v>
      </c>
      <c r="F342" s="37">
        <v>603701.76464800001</v>
      </c>
      <c r="G342" s="37">
        <v>1578409.0329499999</v>
      </c>
      <c r="H342" s="33" t="s">
        <v>48</v>
      </c>
      <c r="I342" s="33" t="s">
        <v>1564</v>
      </c>
      <c r="J342" s="33" t="s">
        <v>1565</v>
      </c>
      <c r="K342" s="33" t="s">
        <v>1566</v>
      </c>
      <c r="L342" s="33" t="s">
        <v>198</v>
      </c>
      <c r="M342" s="33" t="s">
        <v>55</v>
      </c>
    </row>
    <row r="343" spans="1:13" s="23" customFormat="1" ht="18">
      <c r="A343" s="32" t="s">
        <v>1568</v>
      </c>
      <c r="B343" s="35">
        <v>45773</v>
      </c>
      <c r="C343" s="36">
        <v>13.42</v>
      </c>
      <c r="D343" s="37">
        <v>14.28331</v>
      </c>
      <c r="E343" s="37">
        <v>99.96772</v>
      </c>
      <c r="F343" s="37">
        <v>604379.92713299999</v>
      </c>
      <c r="G343" s="37">
        <v>1579276.84571</v>
      </c>
      <c r="H343" s="33" t="s">
        <v>48</v>
      </c>
      <c r="I343" s="33" t="s">
        <v>1569</v>
      </c>
      <c r="J343" s="33" t="s">
        <v>1570</v>
      </c>
      <c r="K343" s="33" t="s">
        <v>1566</v>
      </c>
      <c r="L343" s="33" t="s">
        <v>198</v>
      </c>
      <c r="M343" s="33" t="s">
        <v>55</v>
      </c>
    </row>
    <row r="344" spans="1:13" s="23" customFormat="1" ht="18">
      <c r="A344" s="32" t="s">
        <v>1571</v>
      </c>
      <c r="B344" s="35">
        <v>45773</v>
      </c>
      <c r="C344" s="36">
        <v>13.42</v>
      </c>
      <c r="D344" s="37">
        <v>14.286390000000001</v>
      </c>
      <c r="E344" s="37">
        <v>100.01249</v>
      </c>
      <c r="F344" s="37">
        <v>609207.84458200005</v>
      </c>
      <c r="G344" s="37">
        <v>1579638.12533</v>
      </c>
      <c r="H344" s="33" t="s">
        <v>48</v>
      </c>
      <c r="I344" s="33" t="s">
        <v>1569</v>
      </c>
      <c r="J344" s="33" t="s">
        <v>1570</v>
      </c>
      <c r="K344" s="33" t="s">
        <v>1566</v>
      </c>
      <c r="L344" s="33" t="s">
        <v>198</v>
      </c>
      <c r="M344" s="33" t="s">
        <v>55</v>
      </c>
    </row>
    <row r="345" spans="1:13" s="23" customFormat="1" ht="18">
      <c r="A345" s="32" t="s">
        <v>1572</v>
      </c>
      <c r="B345" s="35">
        <v>45773</v>
      </c>
      <c r="C345" s="36">
        <v>13.42</v>
      </c>
      <c r="D345" s="37">
        <v>14.28912</v>
      </c>
      <c r="E345" s="37">
        <v>99.93674</v>
      </c>
      <c r="F345" s="37">
        <v>601035.51100199996</v>
      </c>
      <c r="G345" s="37">
        <v>1579905.7902500001</v>
      </c>
      <c r="H345" s="33" t="s">
        <v>48</v>
      </c>
      <c r="I345" s="33" t="s">
        <v>1573</v>
      </c>
      <c r="J345" s="33" t="s">
        <v>1565</v>
      </c>
      <c r="K345" s="33" t="s">
        <v>1566</v>
      </c>
      <c r="L345" s="33" t="s">
        <v>198</v>
      </c>
      <c r="M345" s="33" t="s">
        <v>55</v>
      </c>
    </row>
    <row r="346" spans="1:13" s="23" customFormat="1" ht="18">
      <c r="A346" s="32" t="s">
        <v>1574</v>
      </c>
      <c r="B346" s="35">
        <v>45773</v>
      </c>
      <c r="C346" s="36">
        <v>13.42</v>
      </c>
      <c r="D346" s="37">
        <v>14.293530000000001</v>
      </c>
      <c r="E346" s="37">
        <v>100.03783</v>
      </c>
      <c r="F346" s="37">
        <v>611937.76344400004</v>
      </c>
      <c r="G346" s="37">
        <v>1580439.9777500001</v>
      </c>
      <c r="H346" s="33" t="s">
        <v>48</v>
      </c>
      <c r="I346" s="33" t="s">
        <v>1575</v>
      </c>
      <c r="J346" s="33" t="s">
        <v>1570</v>
      </c>
      <c r="K346" s="33" t="s">
        <v>1566</v>
      </c>
      <c r="L346" s="33" t="s">
        <v>198</v>
      </c>
      <c r="M346" s="33" t="s">
        <v>55</v>
      </c>
    </row>
    <row r="347" spans="1:13" s="23" customFormat="1" ht="18">
      <c r="A347" s="32" t="s">
        <v>1576</v>
      </c>
      <c r="B347" s="35">
        <v>45773</v>
      </c>
      <c r="C347" s="36">
        <v>13.42</v>
      </c>
      <c r="D347" s="37">
        <v>14.29407</v>
      </c>
      <c r="E347" s="37">
        <v>100.04152999999999</v>
      </c>
      <c r="F347" s="37">
        <v>612336.60692799999</v>
      </c>
      <c r="G347" s="37">
        <v>1580501.4974700001</v>
      </c>
      <c r="H347" s="33" t="s">
        <v>48</v>
      </c>
      <c r="I347" s="33" t="s">
        <v>1575</v>
      </c>
      <c r="J347" s="33" t="s">
        <v>1570</v>
      </c>
      <c r="K347" s="33" t="s">
        <v>1566</v>
      </c>
      <c r="L347" s="33" t="s">
        <v>198</v>
      </c>
      <c r="M347" s="33" t="s">
        <v>55</v>
      </c>
    </row>
    <row r="348" spans="1:13" s="23" customFormat="1" ht="18">
      <c r="A348" s="32" t="s">
        <v>1577</v>
      </c>
      <c r="B348" s="35">
        <v>45773</v>
      </c>
      <c r="C348" s="36">
        <v>13.42</v>
      </c>
      <c r="D348" s="37">
        <v>14.29691</v>
      </c>
      <c r="E348" s="37">
        <v>100.03731000000001</v>
      </c>
      <c r="F348" s="37">
        <v>611880.00059099996</v>
      </c>
      <c r="G348" s="37">
        <v>1580813.60149</v>
      </c>
      <c r="H348" s="33" t="s">
        <v>48</v>
      </c>
      <c r="I348" s="33" t="s">
        <v>1575</v>
      </c>
      <c r="J348" s="33" t="s">
        <v>1570</v>
      </c>
      <c r="K348" s="33" t="s">
        <v>1566</v>
      </c>
      <c r="L348" s="33" t="s">
        <v>198</v>
      </c>
      <c r="M348" s="33" t="s">
        <v>55</v>
      </c>
    </row>
    <row r="349" spans="1:13" s="23" customFormat="1" ht="18">
      <c r="A349" s="32" t="s">
        <v>1578</v>
      </c>
      <c r="B349" s="35">
        <v>45773</v>
      </c>
      <c r="C349" s="36">
        <v>13.42</v>
      </c>
      <c r="D349" s="37">
        <v>14.309609999999999</v>
      </c>
      <c r="E349" s="37">
        <v>99.982519999999994</v>
      </c>
      <c r="F349" s="37">
        <v>605964.097664</v>
      </c>
      <c r="G349" s="37">
        <v>1582192.6490499999</v>
      </c>
      <c r="H349" s="33" t="s">
        <v>48</v>
      </c>
      <c r="I349" s="33" t="s">
        <v>1569</v>
      </c>
      <c r="J349" s="33" t="s">
        <v>1570</v>
      </c>
      <c r="K349" s="33" t="s">
        <v>1566</v>
      </c>
      <c r="L349" s="33" t="s">
        <v>198</v>
      </c>
      <c r="M349" s="33" t="s">
        <v>55</v>
      </c>
    </row>
    <row r="350" spans="1:13" s="23" customFormat="1" ht="18">
      <c r="A350" s="32" t="s">
        <v>1579</v>
      </c>
      <c r="B350" s="35">
        <v>45773</v>
      </c>
      <c r="C350" s="36">
        <v>13.42</v>
      </c>
      <c r="D350" s="37">
        <v>14.312049999999999</v>
      </c>
      <c r="E350" s="37">
        <v>100.04633</v>
      </c>
      <c r="F350" s="37">
        <v>612845.39879300003</v>
      </c>
      <c r="G350" s="37">
        <v>1582492.6688600001</v>
      </c>
      <c r="H350" s="33" t="s">
        <v>48</v>
      </c>
      <c r="I350" s="33" t="s">
        <v>1580</v>
      </c>
      <c r="J350" s="33" t="s">
        <v>1581</v>
      </c>
      <c r="K350" s="33" t="s">
        <v>1566</v>
      </c>
      <c r="L350" s="33" t="s">
        <v>198</v>
      </c>
      <c r="M350" s="33" t="s">
        <v>55</v>
      </c>
    </row>
    <row r="351" spans="1:13" s="23" customFormat="1" ht="18">
      <c r="A351" s="32" t="s">
        <v>1582</v>
      </c>
      <c r="B351" s="35">
        <v>45773</v>
      </c>
      <c r="C351" s="36">
        <v>13.42</v>
      </c>
      <c r="D351" s="37">
        <v>14.32052</v>
      </c>
      <c r="E351" s="37">
        <v>100.22365000000001</v>
      </c>
      <c r="F351" s="37">
        <v>631966.57660899998</v>
      </c>
      <c r="G351" s="37">
        <v>1583523.29394</v>
      </c>
      <c r="H351" s="33" t="s">
        <v>48</v>
      </c>
      <c r="I351" s="33" t="s">
        <v>1583</v>
      </c>
      <c r="J351" s="33" t="s">
        <v>1581</v>
      </c>
      <c r="K351" s="33" t="s">
        <v>1566</v>
      </c>
      <c r="L351" s="33" t="s">
        <v>198</v>
      </c>
      <c r="M351" s="33" t="s">
        <v>55</v>
      </c>
    </row>
    <row r="352" spans="1:13" s="23" customFormat="1" ht="18">
      <c r="A352" s="32" t="s">
        <v>1584</v>
      </c>
      <c r="B352" s="35">
        <v>45773</v>
      </c>
      <c r="C352" s="36">
        <v>13.42</v>
      </c>
      <c r="D352" s="37">
        <v>14.37354</v>
      </c>
      <c r="E352" s="37">
        <v>100.25384</v>
      </c>
      <c r="F352" s="37">
        <v>635191.11149000004</v>
      </c>
      <c r="G352" s="37">
        <v>1589405.86895</v>
      </c>
      <c r="H352" s="33" t="s">
        <v>48</v>
      </c>
      <c r="I352" s="33" t="s">
        <v>284</v>
      </c>
      <c r="J352" s="33" t="s">
        <v>1581</v>
      </c>
      <c r="K352" s="33" t="s">
        <v>1566</v>
      </c>
      <c r="L352" s="33" t="s">
        <v>198</v>
      </c>
      <c r="M352" s="33" t="s">
        <v>55</v>
      </c>
    </row>
    <row r="353" spans="1:13" s="23" customFormat="1" ht="18">
      <c r="A353" s="32" t="s">
        <v>1585</v>
      </c>
      <c r="B353" s="35">
        <v>45773</v>
      </c>
      <c r="C353" s="36">
        <v>13.42</v>
      </c>
      <c r="D353" s="37">
        <v>14.416499999999999</v>
      </c>
      <c r="E353" s="37">
        <v>100.09138</v>
      </c>
      <c r="F353" s="37">
        <v>617649.88888500002</v>
      </c>
      <c r="G353" s="37">
        <v>1594068.9320499999</v>
      </c>
      <c r="H353" s="33" t="s">
        <v>48</v>
      </c>
      <c r="I353" s="33" t="s">
        <v>1581</v>
      </c>
      <c r="J353" s="33" t="s">
        <v>1581</v>
      </c>
      <c r="K353" s="33" t="s">
        <v>1566</v>
      </c>
      <c r="L353" s="33" t="s">
        <v>198</v>
      </c>
      <c r="M353" s="33" t="s">
        <v>364</v>
      </c>
    </row>
    <row r="354" spans="1:13" s="23" customFormat="1" ht="18">
      <c r="A354" s="32" t="s">
        <v>1586</v>
      </c>
      <c r="B354" s="35">
        <v>45773</v>
      </c>
      <c r="C354" s="36">
        <v>13.42</v>
      </c>
      <c r="D354" s="37">
        <v>14.42728</v>
      </c>
      <c r="E354" s="37">
        <v>100.2615</v>
      </c>
      <c r="F354" s="37">
        <v>635984.585678</v>
      </c>
      <c r="G354" s="37">
        <v>1595355.2176099999</v>
      </c>
      <c r="H354" s="33" t="s">
        <v>48</v>
      </c>
      <c r="I354" s="33" t="s">
        <v>1587</v>
      </c>
      <c r="J354" s="33" t="s">
        <v>1581</v>
      </c>
      <c r="K354" s="33" t="s">
        <v>1566</v>
      </c>
      <c r="L354" s="33" t="s">
        <v>198</v>
      </c>
      <c r="M354" s="33" t="s">
        <v>55</v>
      </c>
    </row>
    <row r="355" spans="1:13" s="23" customFormat="1" ht="18">
      <c r="A355" s="32" t="s">
        <v>1588</v>
      </c>
      <c r="B355" s="35">
        <v>45773</v>
      </c>
      <c r="C355" s="36">
        <v>13.42</v>
      </c>
      <c r="D355" s="37">
        <v>14.47903</v>
      </c>
      <c r="E355" s="37">
        <v>99.922409999999999</v>
      </c>
      <c r="F355" s="37">
        <v>599405.75923099997</v>
      </c>
      <c r="G355" s="37">
        <v>1600905.7780899999</v>
      </c>
      <c r="H355" s="33" t="s">
        <v>48</v>
      </c>
      <c r="I355" s="33" t="s">
        <v>1589</v>
      </c>
      <c r="J355" s="33" t="s">
        <v>1565</v>
      </c>
      <c r="K355" s="33" t="s">
        <v>1566</v>
      </c>
      <c r="L355" s="33" t="s">
        <v>198</v>
      </c>
      <c r="M355" s="33" t="s">
        <v>55</v>
      </c>
    </row>
    <row r="356" spans="1:13" s="23" customFormat="1" ht="18">
      <c r="A356" s="32" t="s">
        <v>1590</v>
      </c>
      <c r="B356" s="35">
        <v>45773</v>
      </c>
      <c r="C356" s="36">
        <v>13.42</v>
      </c>
      <c r="D356" s="37">
        <v>14.584519999999999</v>
      </c>
      <c r="E356" s="37">
        <v>100.19495999999999</v>
      </c>
      <c r="F356" s="37">
        <v>628720.02095999999</v>
      </c>
      <c r="G356" s="37">
        <v>1612710.92741</v>
      </c>
      <c r="H356" s="33" t="s">
        <v>48</v>
      </c>
      <c r="I356" s="33" t="s">
        <v>1591</v>
      </c>
      <c r="J356" s="33" t="s">
        <v>1592</v>
      </c>
      <c r="K356" s="33" t="s">
        <v>1566</v>
      </c>
      <c r="L356" s="33" t="s">
        <v>198</v>
      </c>
      <c r="M356" s="33" t="s">
        <v>55</v>
      </c>
    </row>
    <row r="357" spans="1:13" s="23" customFormat="1" ht="18">
      <c r="A357" s="32" t="s">
        <v>1593</v>
      </c>
      <c r="B357" s="35">
        <v>45773</v>
      </c>
      <c r="C357" s="36">
        <v>13.42</v>
      </c>
      <c r="D357" s="37">
        <v>14.88982</v>
      </c>
      <c r="E357" s="37">
        <v>100.15991</v>
      </c>
      <c r="F357" s="37">
        <v>624770.05734599999</v>
      </c>
      <c r="G357" s="37">
        <v>1646464.2136299999</v>
      </c>
      <c r="H357" s="33" t="s">
        <v>48</v>
      </c>
      <c r="I357" s="33" t="s">
        <v>1594</v>
      </c>
      <c r="J357" s="33" t="s">
        <v>1595</v>
      </c>
      <c r="K357" s="33" t="s">
        <v>1566</v>
      </c>
      <c r="L357" s="33" t="s">
        <v>198</v>
      </c>
      <c r="M357" s="33" t="s">
        <v>55</v>
      </c>
    </row>
    <row r="358" spans="1:13" s="23" customFormat="1" ht="18">
      <c r="A358" s="32" t="s">
        <v>1596</v>
      </c>
      <c r="B358" s="35">
        <v>45773</v>
      </c>
      <c r="C358" s="36">
        <v>13.42</v>
      </c>
      <c r="D358" s="37">
        <v>14.893219999999999</v>
      </c>
      <c r="E358" s="37">
        <v>100.15939</v>
      </c>
      <c r="F358" s="37">
        <v>624712.15875099995</v>
      </c>
      <c r="G358" s="37">
        <v>1646840.0414499999</v>
      </c>
      <c r="H358" s="33" t="s">
        <v>48</v>
      </c>
      <c r="I358" s="33" t="s">
        <v>1597</v>
      </c>
      <c r="J358" s="33" t="s">
        <v>1595</v>
      </c>
      <c r="K358" s="33" t="s">
        <v>1566</v>
      </c>
      <c r="L358" s="33" t="s">
        <v>198</v>
      </c>
      <c r="M358" s="33" t="s">
        <v>364</v>
      </c>
    </row>
    <row r="359" spans="1:13" s="23" customFormat="1" ht="18">
      <c r="A359" s="32" t="s">
        <v>1598</v>
      </c>
      <c r="B359" s="35">
        <v>45773</v>
      </c>
      <c r="C359" s="36">
        <v>13.42</v>
      </c>
      <c r="D359" s="37">
        <v>14.89847</v>
      </c>
      <c r="E359" s="37">
        <v>100.00546</v>
      </c>
      <c r="F359" s="37">
        <v>608150.14420600003</v>
      </c>
      <c r="G359" s="37">
        <v>1647340.3725999999</v>
      </c>
      <c r="H359" s="33" t="s">
        <v>48</v>
      </c>
      <c r="I359" s="33" t="s">
        <v>1599</v>
      </c>
      <c r="J359" s="33" t="s">
        <v>1595</v>
      </c>
      <c r="K359" s="33" t="s">
        <v>1566</v>
      </c>
      <c r="L359" s="33" t="s">
        <v>198</v>
      </c>
      <c r="M359" s="33" t="s">
        <v>55</v>
      </c>
    </row>
    <row r="360" spans="1:13" s="23" customFormat="1" ht="18">
      <c r="A360" s="32" t="s">
        <v>1600</v>
      </c>
      <c r="B360" s="35">
        <v>45773</v>
      </c>
      <c r="C360" s="36">
        <v>13.42</v>
      </c>
      <c r="D360" s="37">
        <v>15.044919999999999</v>
      </c>
      <c r="E360" s="37">
        <v>103.64017</v>
      </c>
      <c r="F360" s="37">
        <v>999224.14531599998</v>
      </c>
      <c r="G360" s="37">
        <v>1668550.07953</v>
      </c>
      <c r="H360" s="33" t="s">
        <v>48</v>
      </c>
      <c r="I360" s="33" t="s">
        <v>1601</v>
      </c>
      <c r="J360" s="33" t="s">
        <v>1602</v>
      </c>
      <c r="K360" s="33" t="s">
        <v>1603</v>
      </c>
      <c r="L360" s="33" t="s">
        <v>56</v>
      </c>
      <c r="M360" s="33" t="s">
        <v>55</v>
      </c>
    </row>
    <row r="361" spans="1:13" s="23" customFormat="1" ht="18">
      <c r="A361" s="32" t="s">
        <v>1604</v>
      </c>
      <c r="B361" s="35">
        <v>45773</v>
      </c>
      <c r="C361" s="36">
        <v>13.42</v>
      </c>
      <c r="D361" s="37">
        <v>15.10998</v>
      </c>
      <c r="E361" s="37">
        <v>103.56753999999999</v>
      </c>
      <c r="F361" s="37">
        <v>991245.55380400002</v>
      </c>
      <c r="G361" s="37">
        <v>1675602.35283</v>
      </c>
      <c r="H361" s="33" t="s">
        <v>48</v>
      </c>
      <c r="I361" s="33" t="s">
        <v>1605</v>
      </c>
      <c r="J361" s="33" t="s">
        <v>1605</v>
      </c>
      <c r="K361" s="33" t="s">
        <v>1603</v>
      </c>
      <c r="L361" s="33" t="s">
        <v>56</v>
      </c>
      <c r="M361" s="33" t="s">
        <v>55</v>
      </c>
    </row>
    <row r="362" spans="1:13" s="23" customFormat="1" ht="18">
      <c r="A362" s="32" t="s">
        <v>1606</v>
      </c>
      <c r="B362" s="35">
        <v>45773</v>
      </c>
      <c r="C362" s="36">
        <v>13.42</v>
      </c>
      <c r="D362" s="37">
        <v>15.111129999999999</v>
      </c>
      <c r="E362" s="37">
        <v>103.83662</v>
      </c>
      <c r="F362" s="37">
        <v>1020240.91506</v>
      </c>
      <c r="G362" s="37">
        <v>1676351.7130199999</v>
      </c>
      <c r="H362" s="33" t="s">
        <v>48</v>
      </c>
      <c r="I362" s="33" t="s">
        <v>1607</v>
      </c>
      <c r="J362" s="33" t="s">
        <v>1608</v>
      </c>
      <c r="K362" s="33" t="s">
        <v>1603</v>
      </c>
      <c r="L362" s="33" t="s">
        <v>56</v>
      </c>
      <c r="M362" s="33" t="s">
        <v>55</v>
      </c>
    </row>
    <row r="363" spans="1:13" s="23" customFormat="1" ht="18">
      <c r="A363" s="32" t="s">
        <v>1609</v>
      </c>
      <c r="B363" s="35">
        <v>45773</v>
      </c>
      <c r="C363" s="36">
        <v>13.42</v>
      </c>
      <c r="D363" s="37">
        <v>15.36382</v>
      </c>
      <c r="E363" s="37">
        <v>103.32662000000001</v>
      </c>
      <c r="F363" s="37">
        <v>964730.49678499997</v>
      </c>
      <c r="G363" s="37">
        <v>1703222.13592</v>
      </c>
      <c r="H363" s="33" t="s">
        <v>48</v>
      </c>
      <c r="I363" s="33" t="s">
        <v>1610</v>
      </c>
      <c r="J363" s="33" t="s">
        <v>1611</v>
      </c>
      <c r="K363" s="33" t="s">
        <v>1603</v>
      </c>
      <c r="L363" s="33" t="s">
        <v>56</v>
      </c>
      <c r="M363" s="33" t="s">
        <v>55</v>
      </c>
    </row>
    <row r="364" spans="1:13" s="23" customFormat="1" ht="18">
      <c r="A364" s="32" t="s">
        <v>1612</v>
      </c>
      <c r="B364" s="35">
        <v>45773</v>
      </c>
      <c r="C364" s="36">
        <v>13.42</v>
      </c>
      <c r="D364" s="37">
        <v>15.35952</v>
      </c>
      <c r="E364" s="37">
        <v>103.74172</v>
      </c>
      <c r="F364" s="37">
        <v>1009412.0252499999</v>
      </c>
      <c r="G364" s="37">
        <v>1703683.7256100001</v>
      </c>
      <c r="H364" s="33" t="s">
        <v>48</v>
      </c>
      <c r="I364" s="33" t="s">
        <v>1613</v>
      </c>
      <c r="J364" s="33" t="s">
        <v>1614</v>
      </c>
      <c r="K364" s="33" t="s">
        <v>1603</v>
      </c>
      <c r="L364" s="33" t="s">
        <v>56</v>
      </c>
      <c r="M364" s="33" t="s">
        <v>55</v>
      </c>
    </row>
    <row r="365" spans="1:13" s="23" customFormat="1" ht="18">
      <c r="A365" s="32" t="s">
        <v>1615</v>
      </c>
      <c r="B365" s="35">
        <v>45773</v>
      </c>
      <c r="C365" s="36">
        <v>13.42</v>
      </c>
      <c r="D365" s="37">
        <v>15.393409999999999</v>
      </c>
      <c r="E365" s="37">
        <v>103.39833</v>
      </c>
      <c r="F365" s="37">
        <v>972379.07582599996</v>
      </c>
      <c r="G365" s="37">
        <v>1706659.3410400001</v>
      </c>
      <c r="H365" s="33" t="s">
        <v>48</v>
      </c>
      <c r="I365" s="33" t="s">
        <v>1611</v>
      </c>
      <c r="J365" s="33" t="s">
        <v>1611</v>
      </c>
      <c r="K365" s="33" t="s">
        <v>1603</v>
      </c>
      <c r="L365" s="33" t="s">
        <v>56</v>
      </c>
      <c r="M365" s="33" t="s">
        <v>55</v>
      </c>
    </row>
    <row r="366" spans="1:13" s="23" customFormat="1" ht="18">
      <c r="A366" s="32" t="s">
        <v>1616</v>
      </c>
      <c r="B366" s="35">
        <v>45773</v>
      </c>
      <c r="C366" s="36">
        <v>13.42</v>
      </c>
      <c r="D366" s="37">
        <v>15.40085</v>
      </c>
      <c r="E366" s="37">
        <v>103.55316999999999</v>
      </c>
      <c r="F366" s="37">
        <v>989021.192775</v>
      </c>
      <c r="G366" s="37">
        <v>1707830.6831</v>
      </c>
      <c r="H366" s="33" t="s">
        <v>48</v>
      </c>
      <c r="I366" s="33" t="s">
        <v>1617</v>
      </c>
      <c r="J366" s="33" t="s">
        <v>1611</v>
      </c>
      <c r="K366" s="33" t="s">
        <v>1603</v>
      </c>
      <c r="L366" s="33" t="s">
        <v>56</v>
      </c>
      <c r="M366" s="33" t="s">
        <v>55</v>
      </c>
    </row>
    <row r="367" spans="1:13" s="23" customFormat="1" ht="18">
      <c r="A367" s="32" t="s">
        <v>1618</v>
      </c>
      <c r="B367" s="35">
        <v>45773</v>
      </c>
      <c r="C367" s="36">
        <v>13.42</v>
      </c>
      <c r="D367" s="37">
        <v>14.559659999999999</v>
      </c>
      <c r="E367" s="37">
        <v>100.28715</v>
      </c>
      <c r="F367" s="37">
        <v>638667.60820300004</v>
      </c>
      <c r="G367" s="37">
        <v>1610014.9735699999</v>
      </c>
      <c r="H367" s="33" t="s">
        <v>48</v>
      </c>
      <c r="I367" s="33" t="s">
        <v>1619</v>
      </c>
      <c r="J367" s="33" t="s">
        <v>1620</v>
      </c>
      <c r="K367" s="33" t="s">
        <v>1621</v>
      </c>
      <c r="L367" s="33" t="s">
        <v>198</v>
      </c>
      <c r="M367" s="33" t="s">
        <v>55</v>
      </c>
    </row>
    <row r="368" spans="1:13" s="23" customFormat="1" ht="18">
      <c r="A368" s="32" t="s">
        <v>1622</v>
      </c>
      <c r="B368" s="35">
        <v>45773</v>
      </c>
      <c r="C368" s="36">
        <v>13.42</v>
      </c>
      <c r="D368" s="37">
        <v>14.56307</v>
      </c>
      <c r="E368" s="37">
        <v>100.28664000000001</v>
      </c>
      <c r="F368" s="37">
        <v>638610.52646600001</v>
      </c>
      <c r="G368" s="37">
        <v>1610391.8936999999</v>
      </c>
      <c r="H368" s="33" t="s">
        <v>48</v>
      </c>
      <c r="I368" s="33" t="s">
        <v>1619</v>
      </c>
      <c r="J368" s="33" t="s">
        <v>1620</v>
      </c>
      <c r="K368" s="33" t="s">
        <v>1621</v>
      </c>
      <c r="L368" s="33" t="s">
        <v>198</v>
      </c>
      <c r="M368" s="33" t="s">
        <v>55</v>
      </c>
    </row>
    <row r="369" spans="1:13" s="23" customFormat="1" ht="18">
      <c r="A369" s="32" t="s">
        <v>1623</v>
      </c>
      <c r="B369" s="35">
        <v>45773</v>
      </c>
      <c r="C369" s="36">
        <v>13.42</v>
      </c>
      <c r="D369" s="37">
        <v>14.623749999999999</v>
      </c>
      <c r="E369" s="37">
        <v>100.4402</v>
      </c>
      <c r="F369" s="37">
        <v>655114.01684199995</v>
      </c>
      <c r="G369" s="37">
        <v>1617204.0197999999</v>
      </c>
      <c r="H369" s="33" t="s">
        <v>48</v>
      </c>
      <c r="I369" s="33" t="s">
        <v>1624</v>
      </c>
      <c r="J369" s="33" t="s">
        <v>1625</v>
      </c>
      <c r="K369" s="33" t="s">
        <v>1621</v>
      </c>
      <c r="L369" s="33" t="s">
        <v>198</v>
      </c>
      <c r="M369" s="33" t="s">
        <v>55</v>
      </c>
    </row>
    <row r="370" spans="1:13" s="23" customFormat="1" ht="18">
      <c r="A370" s="32" t="s">
        <v>1626</v>
      </c>
      <c r="B370" s="35">
        <v>45773</v>
      </c>
      <c r="C370" s="36">
        <v>13.42</v>
      </c>
      <c r="D370" s="37">
        <v>14.627179999999999</v>
      </c>
      <c r="E370" s="37">
        <v>100.43968</v>
      </c>
      <c r="F370" s="37">
        <v>655055.59279400005</v>
      </c>
      <c r="G370" s="37">
        <v>1617583.1304200001</v>
      </c>
      <c r="H370" s="33" t="s">
        <v>48</v>
      </c>
      <c r="I370" s="33" t="s">
        <v>1624</v>
      </c>
      <c r="J370" s="33" t="s">
        <v>1625</v>
      </c>
      <c r="K370" s="33" t="s">
        <v>1621</v>
      </c>
      <c r="L370" s="33" t="s">
        <v>198</v>
      </c>
      <c r="M370" s="33" t="s">
        <v>55</v>
      </c>
    </row>
    <row r="371" spans="1:13" s="23" customFormat="1" ht="18">
      <c r="A371" s="32" t="s">
        <v>1627</v>
      </c>
      <c r="B371" s="35">
        <v>45773</v>
      </c>
      <c r="C371" s="36">
        <v>13.42</v>
      </c>
      <c r="D371" s="37">
        <v>16.900500000000001</v>
      </c>
      <c r="E371" s="37">
        <v>102.83745999999999</v>
      </c>
      <c r="F371" s="37">
        <v>908942.41648799996</v>
      </c>
      <c r="G371" s="37">
        <v>1872533.3828400001</v>
      </c>
      <c r="H371" s="33" t="s">
        <v>48</v>
      </c>
      <c r="I371" s="33" t="s">
        <v>1628</v>
      </c>
      <c r="J371" s="33" t="s">
        <v>324</v>
      </c>
      <c r="K371" s="33" t="s">
        <v>213</v>
      </c>
      <c r="L371" s="33" t="s">
        <v>56</v>
      </c>
      <c r="M371" s="33" t="s">
        <v>55</v>
      </c>
    </row>
    <row r="372" spans="1:13" s="23" customFormat="1" ht="18">
      <c r="A372" s="32" t="s">
        <v>1629</v>
      </c>
      <c r="B372" s="35">
        <v>45773</v>
      </c>
      <c r="C372" s="36">
        <v>13.42</v>
      </c>
      <c r="D372" s="37">
        <v>17.031929999999999</v>
      </c>
      <c r="E372" s="37">
        <v>103.1756</v>
      </c>
      <c r="F372" s="37">
        <v>944717.43198999995</v>
      </c>
      <c r="G372" s="37">
        <v>1887839.86635</v>
      </c>
      <c r="H372" s="33" t="s">
        <v>48</v>
      </c>
      <c r="I372" s="33" t="s">
        <v>1630</v>
      </c>
      <c r="J372" s="33" t="s">
        <v>1631</v>
      </c>
      <c r="K372" s="33" t="s">
        <v>213</v>
      </c>
      <c r="L372" s="33" t="s">
        <v>56</v>
      </c>
      <c r="M372" s="33" t="s">
        <v>55</v>
      </c>
    </row>
    <row r="373" spans="1:13" s="23" customFormat="1" ht="18">
      <c r="A373" s="32" t="s">
        <v>1632</v>
      </c>
      <c r="B373" s="35">
        <v>45773</v>
      </c>
      <c r="C373" s="36">
        <v>13.42</v>
      </c>
      <c r="D373" s="37">
        <v>17.088930000000001</v>
      </c>
      <c r="E373" s="37">
        <v>103.43908</v>
      </c>
      <c r="F373" s="37">
        <v>972680.57652200002</v>
      </c>
      <c r="G373" s="37">
        <v>1894781.4315500001</v>
      </c>
      <c r="H373" s="33" t="s">
        <v>48</v>
      </c>
      <c r="I373" s="33" t="s">
        <v>1633</v>
      </c>
      <c r="J373" s="33" t="s">
        <v>328</v>
      </c>
      <c r="K373" s="33" t="s">
        <v>213</v>
      </c>
      <c r="L373" s="33" t="s">
        <v>56</v>
      </c>
      <c r="M373" s="33" t="s">
        <v>55</v>
      </c>
    </row>
    <row r="374" spans="1:13" s="23" customFormat="1" ht="18">
      <c r="A374" s="32" t="s">
        <v>1634</v>
      </c>
      <c r="B374" s="35">
        <v>45773</v>
      </c>
      <c r="C374" s="36">
        <v>13.42</v>
      </c>
      <c r="D374" s="37">
        <v>17.328330000000001</v>
      </c>
      <c r="E374" s="37">
        <v>103.0744</v>
      </c>
      <c r="F374" s="37">
        <v>933232.51073500002</v>
      </c>
      <c r="G374" s="37">
        <v>1920470.68728</v>
      </c>
      <c r="H374" s="33" t="s">
        <v>48</v>
      </c>
      <c r="I374" s="33" t="s">
        <v>1338</v>
      </c>
      <c r="J374" s="33" t="s">
        <v>1635</v>
      </c>
      <c r="K374" s="33" t="s">
        <v>213</v>
      </c>
      <c r="L374" s="33" t="s">
        <v>56</v>
      </c>
      <c r="M374" s="33" t="s">
        <v>55</v>
      </c>
    </row>
    <row r="375" spans="1:13" s="23" customFormat="1" ht="18">
      <c r="A375" s="32" t="s">
        <v>1636</v>
      </c>
      <c r="B375" s="35">
        <v>45773</v>
      </c>
      <c r="C375" s="36">
        <v>13.42</v>
      </c>
      <c r="D375" s="37">
        <v>17.563120000000001</v>
      </c>
      <c r="E375" s="37">
        <v>102.48990999999999</v>
      </c>
      <c r="F375" s="37">
        <v>870538.77728899999</v>
      </c>
      <c r="G375" s="37">
        <v>1945260.19789</v>
      </c>
      <c r="H375" s="33" t="s">
        <v>48</v>
      </c>
      <c r="I375" s="33" t="s">
        <v>1637</v>
      </c>
      <c r="J375" s="33" t="s">
        <v>1638</v>
      </c>
      <c r="K375" s="33" t="s">
        <v>213</v>
      </c>
      <c r="L375" s="33" t="s">
        <v>56</v>
      </c>
      <c r="M375" s="33" t="s">
        <v>55</v>
      </c>
    </row>
    <row r="376" spans="1:13" s="23" customFormat="1" ht="18">
      <c r="A376" s="32" t="s">
        <v>1639</v>
      </c>
      <c r="B376" s="35">
        <v>45773</v>
      </c>
      <c r="C376" s="36">
        <v>13.42</v>
      </c>
      <c r="D376" s="37">
        <v>17.572500000000002</v>
      </c>
      <c r="E376" s="37">
        <v>102.56234000000001</v>
      </c>
      <c r="F376" s="37">
        <v>878217.53422399994</v>
      </c>
      <c r="G376" s="37">
        <v>1946442.7195600001</v>
      </c>
      <c r="H376" s="33" t="s">
        <v>48</v>
      </c>
      <c r="I376" s="33" t="s">
        <v>1640</v>
      </c>
      <c r="J376" s="33" t="s">
        <v>1638</v>
      </c>
      <c r="K376" s="33" t="s">
        <v>213</v>
      </c>
      <c r="L376" s="33" t="s">
        <v>56</v>
      </c>
      <c r="M376" s="33" t="s">
        <v>55</v>
      </c>
    </row>
    <row r="377" spans="1:13" s="23" customFormat="1" ht="18">
      <c r="A377" s="32" t="s">
        <v>1641</v>
      </c>
      <c r="B377" s="35">
        <v>45773</v>
      </c>
      <c r="C377" s="36">
        <v>13.42</v>
      </c>
      <c r="D377" s="37">
        <v>17.791060000000002</v>
      </c>
      <c r="E377" s="37">
        <v>102.31715</v>
      </c>
      <c r="F377" s="37">
        <v>851734.33742899995</v>
      </c>
      <c r="G377" s="37">
        <v>1970182.99618</v>
      </c>
      <c r="H377" s="33" t="s">
        <v>48</v>
      </c>
      <c r="I377" s="33" t="s">
        <v>1642</v>
      </c>
      <c r="J377" s="33" t="s">
        <v>1643</v>
      </c>
      <c r="K377" s="33" t="s">
        <v>213</v>
      </c>
      <c r="L377" s="33" t="s">
        <v>56</v>
      </c>
      <c r="M377" s="33" t="s">
        <v>55</v>
      </c>
    </row>
    <row r="378" spans="1:13" s="23" customFormat="1" ht="18">
      <c r="A378" s="32" t="s">
        <v>1644</v>
      </c>
      <c r="B378" s="35">
        <v>45773</v>
      </c>
      <c r="C378" s="36">
        <v>13.42</v>
      </c>
      <c r="D378" s="37">
        <v>17.79494</v>
      </c>
      <c r="E378" s="37">
        <v>102.31662</v>
      </c>
      <c r="F378" s="37">
        <v>851670.47527499998</v>
      </c>
      <c r="G378" s="37">
        <v>1970611.8484799999</v>
      </c>
      <c r="H378" s="33" t="s">
        <v>48</v>
      </c>
      <c r="I378" s="33" t="s">
        <v>1080</v>
      </c>
      <c r="J378" s="33" t="s">
        <v>1643</v>
      </c>
      <c r="K378" s="33" t="s">
        <v>213</v>
      </c>
      <c r="L378" s="33" t="s">
        <v>56</v>
      </c>
      <c r="M378" s="33" t="s">
        <v>364</v>
      </c>
    </row>
    <row r="379" spans="1:13" s="23" customFormat="1" ht="18">
      <c r="A379" s="32" t="s">
        <v>1645</v>
      </c>
      <c r="B379" s="35">
        <v>45773</v>
      </c>
      <c r="C379" s="36">
        <v>13.42</v>
      </c>
      <c r="D379" s="37">
        <v>17.795349999999999</v>
      </c>
      <c r="E379" s="37">
        <v>103.04741</v>
      </c>
      <c r="F379" s="37">
        <v>929253.28181499999</v>
      </c>
      <c r="G379" s="37">
        <v>1972183.18845</v>
      </c>
      <c r="H379" s="33" t="s">
        <v>48</v>
      </c>
      <c r="I379" s="33" t="s">
        <v>1021</v>
      </c>
      <c r="J379" s="33" t="s">
        <v>1646</v>
      </c>
      <c r="K379" s="33" t="s">
        <v>213</v>
      </c>
      <c r="L379" s="33" t="s">
        <v>56</v>
      </c>
      <c r="M379" s="33" t="s">
        <v>55</v>
      </c>
    </row>
    <row r="380" spans="1:13" s="23" customFormat="1" ht="18">
      <c r="A380" s="32" t="s">
        <v>1647</v>
      </c>
      <c r="B380" s="35">
        <v>45773</v>
      </c>
      <c r="C380" s="36">
        <v>13.42</v>
      </c>
      <c r="D380" s="37">
        <v>17.795380000000002</v>
      </c>
      <c r="E380" s="37">
        <v>103.04771</v>
      </c>
      <c r="F380" s="37">
        <v>929285.07014800003</v>
      </c>
      <c r="G380" s="37">
        <v>1972187.20328</v>
      </c>
      <c r="H380" s="33" t="s">
        <v>48</v>
      </c>
      <c r="I380" s="33" t="s">
        <v>1021</v>
      </c>
      <c r="J380" s="33" t="s">
        <v>1646</v>
      </c>
      <c r="K380" s="33" t="s">
        <v>213</v>
      </c>
      <c r="L380" s="33" t="s">
        <v>56</v>
      </c>
      <c r="M380" s="33" t="s">
        <v>55</v>
      </c>
    </row>
    <row r="381" spans="1:13" s="23" customFormat="1" ht="18">
      <c r="A381" s="32" t="s">
        <v>1648</v>
      </c>
      <c r="B381" s="35">
        <v>45773</v>
      </c>
      <c r="C381" s="36">
        <v>13.42</v>
      </c>
      <c r="D381" s="37">
        <v>17.852689999999999</v>
      </c>
      <c r="E381" s="37">
        <v>103.20874999999999</v>
      </c>
      <c r="F381" s="37">
        <v>946245.92815199995</v>
      </c>
      <c r="G381" s="37">
        <v>1978918.9577800001</v>
      </c>
      <c r="H381" s="33" t="s">
        <v>48</v>
      </c>
      <c r="I381" s="33" t="s">
        <v>1649</v>
      </c>
      <c r="J381" s="33" t="s">
        <v>1650</v>
      </c>
      <c r="K381" s="33" t="s">
        <v>213</v>
      </c>
      <c r="L381" s="33" t="s">
        <v>56</v>
      </c>
      <c r="M381" s="33" t="s">
        <v>55</v>
      </c>
    </row>
    <row r="382" spans="1:13" s="23" customFormat="1" ht="18">
      <c r="A382" s="32" t="s">
        <v>1651</v>
      </c>
      <c r="B382" s="35">
        <v>45773</v>
      </c>
      <c r="C382" s="36">
        <v>13.42</v>
      </c>
      <c r="D382" s="37">
        <v>17.489940000000001</v>
      </c>
      <c r="E382" s="37">
        <v>100.02358</v>
      </c>
      <c r="F382" s="37">
        <v>608670.87997699995</v>
      </c>
      <c r="G382" s="37">
        <v>1934047.7087999999</v>
      </c>
      <c r="H382" s="33" t="s">
        <v>48</v>
      </c>
      <c r="I382" s="33" t="s">
        <v>1652</v>
      </c>
      <c r="J382" s="33" t="s">
        <v>330</v>
      </c>
      <c r="K382" s="33" t="s">
        <v>138</v>
      </c>
      <c r="L382" s="33" t="s">
        <v>50</v>
      </c>
      <c r="M382" s="33" t="s">
        <v>55</v>
      </c>
    </row>
    <row r="383" spans="1:13" s="23" customFormat="1" ht="18">
      <c r="A383" s="32" t="s">
        <v>1653</v>
      </c>
      <c r="B383" s="35">
        <v>45773</v>
      </c>
      <c r="C383" s="36">
        <v>13.42</v>
      </c>
      <c r="D383" s="37">
        <v>17.493390000000002</v>
      </c>
      <c r="E383" s="37">
        <v>100.02306</v>
      </c>
      <c r="F383" s="37">
        <v>608613.61917600001</v>
      </c>
      <c r="G383" s="37">
        <v>1934429.13745</v>
      </c>
      <c r="H383" s="33" t="s">
        <v>48</v>
      </c>
      <c r="I383" s="33" t="s">
        <v>1652</v>
      </c>
      <c r="J383" s="33" t="s">
        <v>330</v>
      </c>
      <c r="K383" s="33" t="s">
        <v>138</v>
      </c>
      <c r="L383" s="33" t="s">
        <v>50</v>
      </c>
      <c r="M383" s="33" t="s">
        <v>55</v>
      </c>
    </row>
    <row r="384" spans="1:13" s="23" customFormat="1" ht="18">
      <c r="A384" s="32" t="s">
        <v>1654</v>
      </c>
      <c r="B384" s="35">
        <v>45773</v>
      </c>
      <c r="C384" s="36">
        <v>13.42</v>
      </c>
      <c r="D384" s="37">
        <v>17.65354</v>
      </c>
      <c r="E384" s="37">
        <v>100.38721</v>
      </c>
      <c r="F384" s="37">
        <v>647149.60492499999</v>
      </c>
      <c r="G384" s="37">
        <v>1952395.52152</v>
      </c>
      <c r="H384" s="33" t="s">
        <v>48</v>
      </c>
      <c r="I384" s="33" t="s">
        <v>1655</v>
      </c>
      <c r="J384" s="33" t="s">
        <v>360</v>
      </c>
      <c r="K384" s="33" t="s">
        <v>138</v>
      </c>
      <c r="L384" s="33" t="s">
        <v>50</v>
      </c>
      <c r="M384" s="33" t="s">
        <v>55</v>
      </c>
    </row>
    <row r="385" spans="1:13" s="23" customFormat="1" ht="18">
      <c r="A385" s="32" t="s">
        <v>1656</v>
      </c>
      <c r="B385" s="35">
        <v>45773</v>
      </c>
      <c r="C385" s="36">
        <v>13.42</v>
      </c>
      <c r="D385" s="37">
        <v>17.656469999999999</v>
      </c>
      <c r="E385" s="37">
        <v>100.38652</v>
      </c>
      <c r="F385" s="37">
        <v>647074.02069000003</v>
      </c>
      <c r="G385" s="37">
        <v>1952719.21444</v>
      </c>
      <c r="H385" s="33" t="s">
        <v>48</v>
      </c>
      <c r="I385" s="33" t="s">
        <v>1655</v>
      </c>
      <c r="J385" s="33" t="s">
        <v>360</v>
      </c>
      <c r="K385" s="33" t="s">
        <v>138</v>
      </c>
      <c r="L385" s="33" t="s">
        <v>50</v>
      </c>
      <c r="M385" s="33" t="s">
        <v>55</v>
      </c>
    </row>
    <row r="386" spans="1:13" s="23" customFormat="1" ht="18">
      <c r="A386" s="32" t="s">
        <v>1657</v>
      </c>
      <c r="B386" s="35">
        <v>45773</v>
      </c>
      <c r="C386" s="36">
        <v>13.42</v>
      </c>
      <c r="D386" s="37">
        <v>17.657060000000001</v>
      </c>
      <c r="E386" s="37">
        <v>100.38674</v>
      </c>
      <c r="F386" s="37">
        <v>647096.88136999996</v>
      </c>
      <c r="G386" s="37">
        <v>1952784.67453</v>
      </c>
      <c r="H386" s="33" t="s">
        <v>48</v>
      </c>
      <c r="I386" s="33" t="s">
        <v>1655</v>
      </c>
      <c r="J386" s="33" t="s">
        <v>360</v>
      </c>
      <c r="K386" s="33" t="s">
        <v>138</v>
      </c>
      <c r="L386" s="33" t="s">
        <v>50</v>
      </c>
      <c r="M386" s="33" t="s">
        <v>55</v>
      </c>
    </row>
    <row r="387" spans="1:13" s="23" customFormat="1" ht="18">
      <c r="A387" s="32" t="s">
        <v>1658</v>
      </c>
      <c r="B387" s="35">
        <v>45773</v>
      </c>
      <c r="C387" s="36">
        <v>13.42</v>
      </c>
      <c r="D387" s="37">
        <v>17.735880000000002</v>
      </c>
      <c r="E387" s="37">
        <v>100.72555</v>
      </c>
      <c r="F387" s="37">
        <v>682963.93808300002</v>
      </c>
      <c r="G387" s="37">
        <v>1961804.1990400001</v>
      </c>
      <c r="H387" s="33" t="s">
        <v>48</v>
      </c>
      <c r="I387" s="33" t="s">
        <v>1659</v>
      </c>
      <c r="J387" s="33" t="s">
        <v>517</v>
      </c>
      <c r="K387" s="33" t="s">
        <v>138</v>
      </c>
      <c r="L387" s="33" t="s">
        <v>50</v>
      </c>
      <c r="M387" s="33" t="s">
        <v>55</v>
      </c>
    </row>
    <row r="388" spans="1:13" s="23" customFormat="1" ht="18">
      <c r="A388" s="32" t="s">
        <v>1660</v>
      </c>
      <c r="B388" s="35">
        <v>45773</v>
      </c>
      <c r="C388" s="36">
        <v>13.42</v>
      </c>
      <c r="D388" s="37">
        <v>17.960989999999999</v>
      </c>
      <c r="E388" s="37">
        <v>100.85061</v>
      </c>
      <c r="F388" s="37">
        <v>695981.24054899998</v>
      </c>
      <c r="G388" s="37">
        <v>1986845.8736699999</v>
      </c>
      <c r="H388" s="33" t="s">
        <v>48</v>
      </c>
      <c r="I388" s="33" t="s">
        <v>1661</v>
      </c>
      <c r="J388" s="33" t="s">
        <v>139</v>
      </c>
      <c r="K388" s="33" t="s">
        <v>138</v>
      </c>
      <c r="L388" s="33" t="s">
        <v>50</v>
      </c>
      <c r="M388" s="33" t="s">
        <v>364</v>
      </c>
    </row>
    <row r="389" spans="1:13" s="23" customFormat="1" ht="18">
      <c r="A389" s="32" t="s">
        <v>1662</v>
      </c>
      <c r="B389" s="35">
        <v>45773</v>
      </c>
      <c r="C389" s="36">
        <v>13.42</v>
      </c>
      <c r="D389" s="37">
        <v>15.240550000000001</v>
      </c>
      <c r="E389" s="37">
        <v>99.626320000000007</v>
      </c>
      <c r="F389" s="37">
        <v>567259.37511499994</v>
      </c>
      <c r="G389" s="37">
        <v>1685028.81195</v>
      </c>
      <c r="H389" s="33" t="s">
        <v>48</v>
      </c>
      <c r="I389" s="33" t="s">
        <v>1663</v>
      </c>
      <c r="J389" s="33" t="s">
        <v>1664</v>
      </c>
      <c r="K389" s="33" t="s">
        <v>308</v>
      </c>
      <c r="L389" s="33" t="s">
        <v>50</v>
      </c>
      <c r="M389" s="33" t="s">
        <v>55</v>
      </c>
    </row>
    <row r="390" spans="1:13" s="23" customFormat="1" ht="18">
      <c r="A390" s="32" t="s">
        <v>1665</v>
      </c>
      <c r="B390" s="35">
        <v>45773</v>
      </c>
      <c r="C390" s="36">
        <v>13.42</v>
      </c>
      <c r="D390" s="37">
        <v>15.40161</v>
      </c>
      <c r="E390" s="37">
        <v>100.03873</v>
      </c>
      <c r="F390" s="37">
        <v>611465.35802599997</v>
      </c>
      <c r="G390" s="37">
        <v>1703014.9942000001</v>
      </c>
      <c r="H390" s="33" t="s">
        <v>48</v>
      </c>
      <c r="I390" s="33" t="s">
        <v>1666</v>
      </c>
      <c r="J390" s="33" t="s">
        <v>1667</v>
      </c>
      <c r="K390" s="33" t="s">
        <v>308</v>
      </c>
      <c r="L390" s="33" t="s">
        <v>50</v>
      </c>
      <c r="M390" s="33" t="s">
        <v>55</v>
      </c>
    </row>
    <row r="391" spans="1:13" s="23" customFormat="1" ht="18">
      <c r="A391" s="32" t="s">
        <v>1668</v>
      </c>
      <c r="B391" s="35">
        <v>45773</v>
      </c>
      <c r="C391" s="36">
        <v>13.42</v>
      </c>
      <c r="D391" s="37">
        <v>15.407859999999999</v>
      </c>
      <c r="E391" s="37">
        <v>100.03391999999999</v>
      </c>
      <c r="F391" s="37">
        <v>610945.83729499998</v>
      </c>
      <c r="G391" s="37">
        <v>1703703.9141299999</v>
      </c>
      <c r="H391" s="33" t="s">
        <v>48</v>
      </c>
      <c r="I391" s="33" t="s">
        <v>1669</v>
      </c>
      <c r="J391" s="33" t="s">
        <v>1667</v>
      </c>
      <c r="K391" s="33" t="s">
        <v>308</v>
      </c>
      <c r="L391" s="33" t="s">
        <v>50</v>
      </c>
      <c r="M391" s="33" t="s">
        <v>55</v>
      </c>
    </row>
    <row r="392" spans="1:13" s="23" customFormat="1" ht="18">
      <c r="A392" s="32" t="s">
        <v>1670</v>
      </c>
      <c r="B392" s="35">
        <v>45773</v>
      </c>
      <c r="C392" s="36">
        <v>13.42</v>
      </c>
      <c r="D392" s="37">
        <v>15.444610000000001</v>
      </c>
      <c r="E392" s="37">
        <v>99.851669999999999</v>
      </c>
      <c r="F392" s="37">
        <v>591371.86211099999</v>
      </c>
      <c r="G392" s="37">
        <v>1707683.6566099999</v>
      </c>
      <c r="H392" s="33" t="s">
        <v>48</v>
      </c>
      <c r="I392" s="33" t="s">
        <v>1671</v>
      </c>
      <c r="J392" s="33" t="s">
        <v>1672</v>
      </c>
      <c r="K392" s="33" t="s">
        <v>308</v>
      </c>
      <c r="L392" s="33" t="s">
        <v>50</v>
      </c>
      <c r="M392" s="33" t="s">
        <v>55</v>
      </c>
    </row>
    <row r="393" spans="1:13" s="23" customFormat="1" ht="18">
      <c r="A393" s="32" t="s">
        <v>1673</v>
      </c>
      <c r="B393" s="35">
        <v>45773</v>
      </c>
      <c r="C393" s="36">
        <v>13.42</v>
      </c>
      <c r="D393" s="37">
        <v>15.448</v>
      </c>
      <c r="E393" s="37">
        <v>99.851150000000004</v>
      </c>
      <c r="F393" s="37">
        <v>591314.58629100001</v>
      </c>
      <c r="G393" s="37">
        <v>1708058.4354600001</v>
      </c>
      <c r="H393" s="33" t="s">
        <v>48</v>
      </c>
      <c r="I393" s="33" t="s">
        <v>1674</v>
      </c>
      <c r="J393" s="33" t="s">
        <v>1675</v>
      </c>
      <c r="K393" s="33" t="s">
        <v>308</v>
      </c>
      <c r="L393" s="33" t="s">
        <v>50</v>
      </c>
      <c r="M393" s="33" t="s">
        <v>55</v>
      </c>
    </row>
    <row r="394" spans="1:13" s="23" customFormat="1" ht="18">
      <c r="A394" s="32" t="s">
        <v>1676</v>
      </c>
      <c r="B394" s="35">
        <v>45773</v>
      </c>
      <c r="C394" s="36">
        <v>13.42</v>
      </c>
      <c r="D394" s="37">
        <v>14.676069999999999</v>
      </c>
      <c r="E394" s="37">
        <v>104.92901999999999</v>
      </c>
      <c r="F394" s="37">
        <v>1139365.18175</v>
      </c>
      <c r="G394" s="37">
        <v>1630901.4810599999</v>
      </c>
      <c r="H394" s="33" t="s">
        <v>48</v>
      </c>
      <c r="I394" s="33" t="s">
        <v>1677</v>
      </c>
      <c r="J394" s="33" t="s">
        <v>1678</v>
      </c>
      <c r="K394" s="33" t="s">
        <v>1679</v>
      </c>
      <c r="L394" s="33" t="s">
        <v>56</v>
      </c>
      <c r="M394" s="33" t="s">
        <v>55</v>
      </c>
    </row>
    <row r="395" spans="1:13" s="23" customFormat="1" ht="18">
      <c r="A395" s="32" t="s">
        <v>1680</v>
      </c>
      <c r="B395" s="35">
        <v>45773</v>
      </c>
      <c r="C395" s="36">
        <v>13.42</v>
      </c>
      <c r="D395" s="37">
        <v>14.906610000000001</v>
      </c>
      <c r="E395" s="37">
        <v>105.24069</v>
      </c>
      <c r="F395" s="37">
        <v>1172373.0201699999</v>
      </c>
      <c r="G395" s="37">
        <v>1657443.55868</v>
      </c>
      <c r="H395" s="33" t="s">
        <v>48</v>
      </c>
      <c r="I395" s="33" t="s">
        <v>1681</v>
      </c>
      <c r="J395" s="33" t="s">
        <v>1682</v>
      </c>
      <c r="K395" s="33" t="s">
        <v>1679</v>
      </c>
      <c r="L395" s="33" t="s">
        <v>56</v>
      </c>
      <c r="M395" s="33" t="s">
        <v>55</v>
      </c>
    </row>
    <row r="396" spans="1:13" s="23" customFormat="1" ht="18">
      <c r="A396" s="32" t="s">
        <v>1683</v>
      </c>
      <c r="B396" s="35">
        <v>45773</v>
      </c>
      <c r="C396" s="36">
        <v>13.42</v>
      </c>
      <c r="D396" s="37">
        <v>14.93164</v>
      </c>
      <c r="E396" s="37">
        <v>105.14868</v>
      </c>
      <c r="F396" s="37">
        <v>1162349.0902100001</v>
      </c>
      <c r="G396" s="37">
        <v>1659948.1923799999</v>
      </c>
      <c r="H396" s="33" t="s">
        <v>48</v>
      </c>
      <c r="I396" s="33" t="s">
        <v>1684</v>
      </c>
      <c r="J396" s="33" t="s">
        <v>1682</v>
      </c>
      <c r="K396" s="33" t="s">
        <v>1679</v>
      </c>
      <c r="L396" s="33" t="s">
        <v>56</v>
      </c>
      <c r="M396" s="33" t="s">
        <v>55</v>
      </c>
    </row>
    <row r="397" spans="1:13" s="23" customFormat="1" ht="18">
      <c r="A397" s="32" t="s">
        <v>1685</v>
      </c>
      <c r="B397" s="35">
        <v>45773</v>
      </c>
      <c r="C397" s="36">
        <v>13.42</v>
      </c>
      <c r="D397" s="37">
        <v>14.94061</v>
      </c>
      <c r="E397" s="37">
        <v>105.14749999999999</v>
      </c>
      <c r="F397" s="37">
        <v>1162193.8682500001</v>
      </c>
      <c r="G397" s="37">
        <v>1660941.7720699999</v>
      </c>
      <c r="H397" s="33" t="s">
        <v>48</v>
      </c>
      <c r="I397" s="33" t="s">
        <v>1684</v>
      </c>
      <c r="J397" s="33" t="s">
        <v>1682</v>
      </c>
      <c r="K397" s="33" t="s">
        <v>1679</v>
      </c>
      <c r="L397" s="33" t="s">
        <v>56</v>
      </c>
      <c r="M397" s="33" t="s">
        <v>55</v>
      </c>
    </row>
    <row r="398" spans="1:13" s="23" customFormat="1" ht="18">
      <c r="A398" s="32" t="s">
        <v>1686</v>
      </c>
      <c r="B398" s="35">
        <v>45773</v>
      </c>
      <c r="C398" s="36">
        <v>13.42</v>
      </c>
      <c r="D398" s="37">
        <v>14.94195</v>
      </c>
      <c r="E398" s="37">
        <v>105.14336</v>
      </c>
      <c r="F398" s="37">
        <v>1161742.2871399999</v>
      </c>
      <c r="G398" s="37">
        <v>1661078.30586</v>
      </c>
      <c r="H398" s="33" t="s">
        <v>48</v>
      </c>
      <c r="I398" s="33" t="s">
        <v>1684</v>
      </c>
      <c r="J398" s="33" t="s">
        <v>1682</v>
      </c>
      <c r="K398" s="33" t="s">
        <v>1679</v>
      </c>
      <c r="L398" s="33" t="s">
        <v>56</v>
      </c>
      <c r="M398" s="33" t="s">
        <v>55</v>
      </c>
    </row>
    <row r="399" spans="1:13" s="23" customFormat="1" ht="18">
      <c r="A399" s="32" t="s">
        <v>1687</v>
      </c>
      <c r="B399" s="35">
        <v>45773</v>
      </c>
      <c r="C399" s="36">
        <v>13.42</v>
      </c>
      <c r="D399" s="37">
        <v>14.942500000000001</v>
      </c>
      <c r="E399" s="37">
        <v>105.14794000000001</v>
      </c>
      <c r="F399" s="37">
        <v>1162235.58788</v>
      </c>
      <c r="G399" s="37">
        <v>1661153.1883799999</v>
      </c>
      <c r="H399" s="33" t="s">
        <v>48</v>
      </c>
      <c r="I399" s="33" t="s">
        <v>1684</v>
      </c>
      <c r="J399" s="33" t="s">
        <v>1682</v>
      </c>
      <c r="K399" s="33" t="s">
        <v>1679</v>
      </c>
      <c r="L399" s="33" t="s">
        <v>56</v>
      </c>
      <c r="M399" s="33" t="s">
        <v>55</v>
      </c>
    </row>
    <row r="400" spans="1:13" s="23" customFormat="1" ht="18">
      <c r="A400" s="32" t="s">
        <v>1688</v>
      </c>
      <c r="B400" s="35">
        <v>45773</v>
      </c>
      <c r="C400" s="36">
        <v>13.42</v>
      </c>
      <c r="D400" s="37">
        <v>15.019439999999999</v>
      </c>
      <c r="E400" s="37">
        <v>104.89766</v>
      </c>
      <c r="F400" s="37">
        <v>1134962.8689999999</v>
      </c>
      <c r="G400" s="37">
        <v>1668966.7439300001</v>
      </c>
      <c r="H400" s="33" t="s">
        <v>48</v>
      </c>
      <c r="I400" s="33" t="s">
        <v>1689</v>
      </c>
      <c r="J400" s="33" t="s">
        <v>1690</v>
      </c>
      <c r="K400" s="33" t="s">
        <v>1679</v>
      </c>
      <c r="L400" s="33" t="s">
        <v>56</v>
      </c>
      <c r="M400" s="33" t="s">
        <v>55</v>
      </c>
    </row>
    <row r="401" spans="1:13" s="23" customFormat="1" ht="18">
      <c r="A401" s="32" t="s">
        <v>1691</v>
      </c>
      <c r="B401" s="35">
        <v>45773</v>
      </c>
      <c r="C401" s="36">
        <v>13.42</v>
      </c>
      <c r="D401" s="37">
        <v>15.01965</v>
      </c>
      <c r="E401" s="37">
        <v>104.89542</v>
      </c>
      <c r="F401" s="37">
        <v>1134720.33451</v>
      </c>
      <c r="G401" s="37">
        <v>1668983.60344</v>
      </c>
      <c r="H401" s="33" t="s">
        <v>48</v>
      </c>
      <c r="I401" s="33" t="s">
        <v>1689</v>
      </c>
      <c r="J401" s="33" t="s">
        <v>1690</v>
      </c>
      <c r="K401" s="33" t="s">
        <v>1679</v>
      </c>
      <c r="L401" s="33" t="s">
        <v>56</v>
      </c>
      <c r="M401" s="33" t="s">
        <v>55</v>
      </c>
    </row>
    <row r="402" spans="1:13" s="23" customFormat="1" ht="18">
      <c r="A402" s="32" t="s">
        <v>1692</v>
      </c>
      <c r="B402" s="35">
        <v>45773</v>
      </c>
      <c r="C402" s="36">
        <v>13.42</v>
      </c>
      <c r="D402" s="37">
        <v>15.06687</v>
      </c>
      <c r="E402" s="37">
        <v>105.06489999999999</v>
      </c>
      <c r="F402" s="37">
        <v>1152881.0835599999</v>
      </c>
      <c r="G402" s="37">
        <v>1674728.9169300001</v>
      </c>
      <c r="H402" s="33" t="s">
        <v>48</v>
      </c>
      <c r="I402" s="33" t="s">
        <v>1693</v>
      </c>
      <c r="J402" s="33" t="s">
        <v>1693</v>
      </c>
      <c r="K402" s="33" t="s">
        <v>1679</v>
      </c>
      <c r="L402" s="33" t="s">
        <v>56</v>
      </c>
      <c r="M402" s="33" t="s">
        <v>55</v>
      </c>
    </row>
    <row r="403" spans="1:13" s="23" customFormat="1" ht="18">
      <c r="A403" s="32" t="s">
        <v>1694</v>
      </c>
      <c r="B403" s="35">
        <v>45773</v>
      </c>
      <c r="C403" s="36">
        <v>13.42</v>
      </c>
      <c r="D403" s="37">
        <v>15.21759</v>
      </c>
      <c r="E403" s="37">
        <v>104.73439</v>
      </c>
      <c r="F403" s="37">
        <v>1116756.08311</v>
      </c>
      <c r="G403" s="37">
        <v>1690513.6128199999</v>
      </c>
      <c r="H403" s="33" t="s">
        <v>48</v>
      </c>
      <c r="I403" s="33" t="s">
        <v>1695</v>
      </c>
      <c r="J403" s="33" t="s">
        <v>1696</v>
      </c>
      <c r="K403" s="33" t="s">
        <v>1679</v>
      </c>
      <c r="L403" s="33" t="s">
        <v>56</v>
      </c>
      <c r="M403" s="33" t="s">
        <v>55</v>
      </c>
    </row>
    <row r="404" spans="1:13" s="23" customFormat="1" ht="18">
      <c r="A404" s="32" t="s">
        <v>1697</v>
      </c>
      <c r="B404" s="35">
        <v>45773</v>
      </c>
      <c r="C404" s="36">
        <v>13.42</v>
      </c>
      <c r="D404" s="37">
        <v>15.218109999999999</v>
      </c>
      <c r="E404" s="37">
        <v>104.73524</v>
      </c>
      <c r="F404" s="37">
        <v>1116846.24658</v>
      </c>
      <c r="G404" s="37">
        <v>1690573.7962</v>
      </c>
      <c r="H404" s="33" t="s">
        <v>48</v>
      </c>
      <c r="I404" s="33" t="s">
        <v>1695</v>
      </c>
      <c r="J404" s="33" t="s">
        <v>1696</v>
      </c>
      <c r="K404" s="33" t="s">
        <v>1679</v>
      </c>
      <c r="L404" s="33" t="s">
        <v>56</v>
      </c>
      <c r="M404" s="33" t="s">
        <v>55</v>
      </c>
    </row>
    <row r="405" spans="1:13" s="23" customFormat="1" ht="18">
      <c r="A405" s="32" t="s">
        <v>1698</v>
      </c>
      <c r="B405" s="35">
        <v>45773</v>
      </c>
      <c r="C405" s="36">
        <v>13.42</v>
      </c>
      <c r="D405" s="37">
        <v>15.321389999999999</v>
      </c>
      <c r="E405" s="37">
        <v>104.49124999999999</v>
      </c>
      <c r="F405" s="37">
        <v>1090242.3784099999</v>
      </c>
      <c r="G405" s="37">
        <v>1701364.0146300001</v>
      </c>
      <c r="H405" s="33" t="s">
        <v>48</v>
      </c>
      <c r="I405" s="33" t="s">
        <v>1699</v>
      </c>
      <c r="J405" s="33" t="s">
        <v>1700</v>
      </c>
      <c r="K405" s="33" t="s">
        <v>1679</v>
      </c>
      <c r="L405" s="33" t="s">
        <v>56</v>
      </c>
      <c r="M405" s="33" t="s">
        <v>55</v>
      </c>
    </row>
    <row r="406" spans="1:13" s="23" customFormat="1" ht="18">
      <c r="A406" s="32" t="s">
        <v>1701</v>
      </c>
      <c r="B406" s="35">
        <v>45773</v>
      </c>
      <c r="C406" s="36">
        <v>13.42</v>
      </c>
      <c r="D406" s="37">
        <v>15.436859999999999</v>
      </c>
      <c r="E406" s="37">
        <v>105.43734000000001</v>
      </c>
      <c r="F406" s="37">
        <v>1191895.5588499999</v>
      </c>
      <c r="G406" s="37">
        <v>1717023.05397</v>
      </c>
      <c r="H406" s="33" t="s">
        <v>48</v>
      </c>
      <c r="I406" s="33" t="s">
        <v>1138</v>
      </c>
      <c r="J406" s="33" t="s">
        <v>1702</v>
      </c>
      <c r="K406" s="33" t="s">
        <v>1679</v>
      </c>
      <c r="L406" s="33" t="s">
        <v>56</v>
      </c>
      <c r="M406" s="33" t="s">
        <v>55</v>
      </c>
    </row>
    <row r="407" spans="1:13" s="23" customFormat="1" ht="18">
      <c r="A407" s="32" t="s">
        <v>1703</v>
      </c>
      <c r="B407" s="35">
        <v>45773</v>
      </c>
      <c r="C407" s="36">
        <v>13.42</v>
      </c>
      <c r="D407" s="37">
        <v>15.66695</v>
      </c>
      <c r="E407" s="37">
        <v>105.11635</v>
      </c>
      <c r="F407" s="37">
        <v>1156543.6791000001</v>
      </c>
      <c r="G407" s="37">
        <v>1741585.1536699999</v>
      </c>
      <c r="H407" s="33" t="s">
        <v>48</v>
      </c>
      <c r="I407" s="33" t="s">
        <v>1704</v>
      </c>
      <c r="J407" s="33" t="s">
        <v>1705</v>
      </c>
      <c r="K407" s="33" t="s">
        <v>1679</v>
      </c>
      <c r="L407" s="33" t="s">
        <v>56</v>
      </c>
      <c r="M407" s="33" t="s">
        <v>55</v>
      </c>
    </row>
    <row r="408" spans="1:13" s="23" customFormat="1" ht="18">
      <c r="A408" s="32" t="s">
        <v>1706</v>
      </c>
      <c r="B408" s="35">
        <v>45773</v>
      </c>
      <c r="C408" s="36">
        <v>13.42</v>
      </c>
      <c r="D408" s="37">
        <v>15.835229999999999</v>
      </c>
      <c r="E408" s="37">
        <v>105.08314</v>
      </c>
      <c r="F408" s="37">
        <v>1152426.1172100001</v>
      </c>
      <c r="G408" s="37">
        <v>1760186.06797</v>
      </c>
      <c r="H408" s="33" t="s">
        <v>48</v>
      </c>
      <c r="I408" s="33" t="s">
        <v>1707</v>
      </c>
      <c r="J408" s="33" t="s">
        <v>1708</v>
      </c>
      <c r="K408" s="33" t="s">
        <v>1679</v>
      </c>
      <c r="L408" s="33" t="s">
        <v>56</v>
      </c>
      <c r="M408" s="33" t="s">
        <v>55</v>
      </c>
    </row>
    <row r="412" spans="1:13" ht="18">
      <c r="A412" s="26" t="s">
        <v>44</v>
      </c>
    </row>
  </sheetData>
  <sortState xmlns:xlrd2="http://schemas.microsoft.com/office/spreadsheetml/2017/richdata2" ref="A4:M40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2025-04-26T11:24:58Z</dcterms:modified>
</cp:coreProperties>
</file>